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ovácsNóra\!Beszerzések\0_VUZ_12_3_2026_Mindmegeszi_különjárat megrendelés\"/>
    </mc:Choice>
  </mc:AlternateContent>
  <bookViews>
    <workbookView xWindow="0" yWindow="0" windowWidth="28800" windowHeight="12180"/>
  </bookViews>
  <sheets>
    <sheet name="1. JÁRAT" sheetId="9" r:id="rId1"/>
    <sheet name="2. JÁRAT" sheetId="2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1" l="1"/>
  <c r="M32" i="21" s="1"/>
  <c r="M33" i="21" s="1"/>
  <c r="M34" i="21" s="1"/>
  <c r="M35" i="21" s="1"/>
  <c r="M36" i="21" s="1"/>
  <c r="M37" i="21" s="1"/>
  <c r="M38" i="21" s="1"/>
  <c r="M39" i="21" s="1"/>
  <c r="L35" i="21"/>
  <c r="L36" i="21" s="1"/>
  <c r="L37" i="21" s="1"/>
  <c r="L38" i="21" s="1"/>
  <c r="L39" i="21" s="1"/>
  <c r="L4" i="21"/>
  <c r="L5" i="21" s="1"/>
  <c r="L6" i="21" s="1"/>
  <c r="L7" i="21" s="1"/>
  <c r="L8" i="21" s="1"/>
  <c r="L9" i="21" s="1"/>
  <c r="L10" i="21" s="1"/>
  <c r="L11" i="21" s="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L28" i="21" s="1"/>
  <c r="K4" i="21"/>
  <c r="K5" i="21" s="1"/>
  <c r="K6" i="21" s="1"/>
  <c r="K7" i="21" s="1"/>
  <c r="K8" i="21" s="1"/>
  <c r="K9" i="21" s="1"/>
  <c r="K10" i="21" s="1"/>
  <c r="K11" i="21" s="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H4" i="21"/>
  <c r="H5" i="21" s="1"/>
  <c r="H6" i="21" s="1"/>
  <c r="H7" i="21" s="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J4" i="21"/>
  <c r="J5" i="21" s="1"/>
  <c r="J6" i="21" s="1"/>
  <c r="J7" i="21" s="1"/>
  <c r="J8" i="21" s="1"/>
  <c r="J9" i="21" s="1"/>
  <c r="J10" i="21" s="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I4" i="21"/>
  <c r="I5" i="21" s="1"/>
  <c r="I6" i="21" s="1"/>
  <c r="I7" i="21" s="1"/>
  <c r="I8" i="21" s="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G4" i="21"/>
  <c r="G5" i="21" s="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F4" i="21"/>
  <c r="F5" i="21" s="1"/>
  <c r="F6" i="21" s="1"/>
  <c r="F7" i="21" s="1"/>
  <c r="F8" i="21" s="1"/>
  <c r="F9" i="21" s="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E4" i="2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D4" i="21"/>
  <c r="D5" i="21" s="1"/>
  <c r="D6" i="21" s="1"/>
  <c r="D7" i="21" s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I4" i="9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O4" i="9" l="1"/>
  <c r="O5" i="9" s="1"/>
  <c r="O6" i="9" s="1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N4" i="9"/>
  <c r="N5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M4" i="9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L4" i="9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K4" i="9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J4" i="9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H4" i="9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G4" i="9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</calcChain>
</file>

<file path=xl/sharedStrings.xml><?xml version="1.0" encoding="utf-8"?>
<sst xmlns="http://schemas.openxmlformats.org/spreadsheetml/2006/main" count="240" uniqueCount="104">
  <si>
    <t>1.</t>
  </si>
  <si>
    <t>Megállók</t>
  </si>
  <si>
    <t>Menetidő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</si>
  <si>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</si>
  <si>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</si>
  <si>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</si>
  <si>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</si>
  <si>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</si>
  <si>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</si>
  <si>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</si>
  <si>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</si>
  <si>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</si>
  <si>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</si>
  <si>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</si>
  <si>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</si>
  <si>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</si>
  <si>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</si>
  <si>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</si>
  <si>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</si>
  <si>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</si>
  <si>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</si>
  <si>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</si>
  <si>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</si>
  <si>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</si>
  <si>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</si>
  <si>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</si>
  <si>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</si>
  <si>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</si>
  <si>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</si>
  <si>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</si>
  <si>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</si>
  <si>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</si>
  <si>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</si>
  <si>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</si>
  <si>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Dunakeszi vasútállomás</t>
  </si>
  <si>
    <t>Fóti út 56.</t>
  </si>
  <si>
    <t>Rehabilitációs Intézet</t>
  </si>
  <si>
    <t>Repülőtér</t>
  </si>
  <si>
    <t>Temető (Fóti út)</t>
  </si>
  <si>
    <t>Határ út (Rákóczi utca)</t>
  </si>
  <si>
    <t>Zápolya utca</t>
  </si>
  <si>
    <t>Horányi rév</t>
  </si>
  <si>
    <t>Nap utca</t>
  </si>
  <si>
    <t>Barátság útja 39.</t>
  </si>
  <si>
    <t>Barátság útja 9.</t>
  </si>
  <si>
    <t>Táncsics Mihály utca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</si>
  <si>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</si>
  <si>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</si>
  <si>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</si>
  <si>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</si>
  <si>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</si>
  <si>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</si>
  <si>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</si>
  <si>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</si>
  <si>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</si>
  <si>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Dunakeszi Vasútállomás</t>
  </si>
  <si>
    <t>Verseny utca (Posta)</t>
  </si>
  <si>
    <t>Fóti út 2.</t>
  </si>
  <si>
    <t>Fóti út 30.</t>
  </si>
  <si>
    <t>42.</t>
  </si>
  <si>
    <t>43.</t>
  </si>
  <si>
    <t>44.</t>
  </si>
  <si>
    <t>45.</t>
  </si>
  <si>
    <t>46.</t>
  </si>
  <si>
    <t>47.</t>
  </si>
  <si>
    <t>Táncsics utca</t>
  </si>
  <si>
    <t>Dunakeszi Vasútállomás - Végállomás</t>
  </si>
  <si>
    <t>Barátság utca 39.</t>
  </si>
  <si>
    <t>Barátság utca 9.</t>
  </si>
  <si>
    <t>Repülőtéri út</t>
  </si>
  <si>
    <t xml:space="preserve">Dunakeszi Vasútállomás </t>
  </si>
  <si>
    <t>Dunakeszi vasútállomás - Végállomás</t>
  </si>
  <si>
    <t>Hunyadi út 70. (Piros Óvoda)</t>
  </si>
  <si>
    <t>Széchenyi utca 2 (Hunyadi János utca)</t>
  </si>
  <si>
    <t>Huszka Jenő utca (Kossuth Lajos utca)</t>
  </si>
  <si>
    <t>Toldi utca (SPAR)</t>
  </si>
  <si>
    <t>Széchenyi Iskola (Szent Imre tér)</t>
  </si>
  <si>
    <t>Kossuth Lajos utca (Kölcsey Könyvtár)</t>
  </si>
  <si>
    <t xml:space="preserve">Széchenyi utca (Orvosi Rendelő) </t>
  </si>
  <si>
    <t>Alagi lakópark</t>
  </si>
  <si>
    <t>Fő út (Liget utca)</t>
  </si>
  <si>
    <t>Béke utca (Gyártelepi vasútállomás)</t>
  </si>
  <si>
    <t xml:space="preserve">Széchenyi utca (Szilágyi utca) </t>
  </si>
  <si>
    <t>Széchenyi utca (Tisza utca)</t>
  </si>
  <si>
    <t>Kossuth Lajos utca (Huszka Jenő utca)</t>
  </si>
  <si>
    <t xml:space="preserve">Toldi utca (Szent Margit utca) </t>
  </si>
  <si>
    <t>Kossuth Lajos utca (Széchenyi utca)</t>
  </si>
  <si>
    <t xml:space="preserve">Széchenyi utca (Szilágyi utca)  </t>
  </si>
  <si>
    <t>Szent István utca (Állatkórház)</t>
  </si>
  <si>
    <t>Szakorvosi Rendelőintézet</t>
  </si>
  <si>
    <t>Sportpálya (Rév út)</t>
  </si>
  <si>
    <t>Rév út (Katona József utca)</t>
  </si>
  <si>
    <t>Alagi Temető</t>
  </si>
  <si>
    <t>Fő út (Templom)</t>
  </si>
  <si>
    <t>Fő út (Benzinkút)</t>
  </si>
  <si>
    <t>Fóti elágazás (Március 15-e park)</t>
  </si>
  <si>
    <t>Dunakeszi Mindmegeszi rendezvény</t>
  </si>
  <si>
    <t>Katonadomb (Kagyló utca/Liget utca sarok)</t>
  </si>
  <si>
    <t>Katonadomb (Kagyló utca- Liget utca sarok)</t>
  </si>
  <si>
    <t>Szent István Iskola</t>
  </si>
  <si>
    <t>x</t>
  </si>
  <si>
    <t>Dunakeszi Mindmegeszi különjárat</t>
  </si>
  <si>
    <t>3. JÁRAT</t>
  </si>
  <si>
    <t>Hétvégén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</si>
</sst>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1" fillId="0" borderId="0" xfId="0" applyFont="1"/>
    <xf numFmtId="0" fontId="1" fillId="4" borderId="8" xfId="0" applyFont="1" applyFill="1" applyBorder="1" applyAlignment="1">
      <alignment horizontal="center" vertical="center"/>
    </xf>
    <xf numFmtId="20" fontId="1" fillId="4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0" fontId="11" fillId="6" borderId="1" xfId="0" applyNumberFormat="1" applyFont="1" applyFill="1" applyBorder="1" applyAlignment="1">
      <alignment horizontal="center" vertical="center" wrapText="1"/>
    </xf>
    <xf numFmtId="20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20" fontId="0" fillId="8" borderId="1" xfId="0" applyNumberFormat="1" applyFill="1" applyBorder="1" applyAlignment="1">
      <alignment horizontal="center" vertical="center"/>
    </xf>
    <xf numFmtId="20" fontId="1" fillId="8" borderId="1" xfId="0" applyNumberFormat="1" applyFont="1" applyFill="1" applyBorder="1" applyAlignment="1">
      <alignment horizontal="center" vertical="center"/>
    </xf>
    <xf numFmtId="20" fontId="1" fillId="8" borderId="5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20" fontId="11" fillId="8" borderId="1" xfId="0" applyNumberFormat="1" applyFont="1" applyFill="1" applyBorder="1" applyAlignment="1">
      <alignment horizontal="center" vertical="center" wrapText="1"/>
    </xf>
    <xf numFmtId="20" fontId="11" fillId="8" borderId="1" xfId="0" applyNumberFormat="1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4" fontId="15" fillId="0" borderId="0" xfId="0" applyNumberFormat="1" applyFont="1"/>
    <xf numFmtId="1" fontId="16" fillId="2" borderId="6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130" zoomScaleNormal="130" workbookViewId="0">
      <selection sqref="A1:B1"/>
    </sheetView>
  </sheetViews>
  <sheetFormatPr defaultRowHeight="15" x14ac:dyDescent="0.25"/>
  <cols>
    <col min="1" max="1" width="8.7109375" style="1" customWidth="1"/>
    <col min="2" max="2" width="34.5703125" style="1" customWidth="1"/>
    <col min="3" max="3" width="9.5703125" bestFit="1" customWidth="1"/>
    <col min="6" max="6" width="10.85546875" bestFit="1" customWidth="1"/>
  </cols>
  <sheetData>
    <row r="1" spans="1:15" ht="26.25" x14ac:dyDescent="0.25">
      <c r="A1" s="61" t="s">
        <v>96</v>
      </c>
      <c r="B1" s="61"/>
      <c r="C1" s="62" t="s">
        <v>102</v>
      </c>
      <c r="D1" s="62"/>
      <c r="E1" t="s">
        <v>103</v>
      </c>
      <c r="F1" s="60">
        <v>46067</v>
      </c>
    </row>
    <row r="2" spans="1:15" ht="28.9" customHeight="1" x14ac:dyDescent="0.25">
      <c r="A2" s="2"/>
      <c r="B2" s="13" t="s">
        <v>1</v>
      </c>
      <c r="C2" s="12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s="9" customFormat="1" x14ac:dyDescent="0.25">
      <c r="A3" s="10" t="s">
        <v>0</v>
      </c>
      <c r="B3" s="17" t="s">
        <v>70</v>
      </c>
      <c r="C3" s="31"/>
      <c r="D3" s="11">
        <v>0.2986111111111111</v>
      </c>
      <c r="E3" s="11">
        <v>0.34027777777777779</v>
      </c>
      <c r="F3" s="11">
        <v>0.38194444444444442</v>
      </c>
      <c r="G3" s="11">
        <v>0.4236111111111111</v>
      </c>
      <c r="H3" s="11">
        <v>0.46527777777777779</v>
      </c>
      <c r="I3" s="11">
        <v>0.50694444444444442</v>
      </c>
      <c r="J3" s="11">
        <v>0.56944444444444442</v>
      </c>
      <c r="K3" s="11">
        <v>0.61111111111111116</v>
      </c>
      <c r="L3" s="11">
        <v>0.65277777777777779</v>
      </c>
      <c r="M3" s="11">
        <v>0.69444444444444442</v>
      </c>
      <c r="N3" s="11">
        <v>0.73611111111111116</v>
      </c>
      <c r="O3" s="11">
        <v>0.77777777777777779</v>
      </c>
    </row>
    <row r="4" spans="1:15" s="9" customFormat="1" x14ac:dyDescent="0.25">
      <c r="A4" s="24" t="s">
        <v>3</v>
      </c>
      <c r="B4" s="25" t="s">
        <v>56</v>
      </c>
      <c r="C4" s="26">
        <v>6.9444444444444447E-4</v>
      </c>
      <c r="D4" s="27">
        <f>D3+C4</f>
        <v>0.29930555555555555</v>
      </c>
      <c r="E4" s="27">
        <f>E3+C4</f>
        <v>0.34097222222222223</v>
      </c>
      <c r="F4" s="27">
        <f t="shared" ref="F4:F31" si="0">F3+C4</f>
        <v>0.38263888888888886</v>
      </c>
      <c r="G4" s="27">
        <f t="shared" ref="G4:G31" si="1">G3+C4</f>
        <v>0.42430555555555555</v>
      </c>
      <c r="H4" s="27">
        <f t="shared" ref="H4:H31" si="2">H3+C4</f>
        <v>0.46597222222222223</v>
      </c>
      <c r="I4" s="33">
        <f>I3+C4</f>
        <v>0.50763888888888886</v>
      </c>
      <c r="J4" s="27">
        <f t="shared" ref="J4:J31" si="3">J3+C4</f>
        <v>0.57013888888888886</v>
      </c>
      <c r="K4" s="26">
        <f t="shared" ref="K4:K31" si="4">K3+C4</f>
        <v>0.6118055555555556</v>
      </c>
      <c r="L4" s="27">
        <f t="shared" ref="L4:L31" si="5">L3+C4</f>
        <v>0.65347222222222223</v>
      </c>
      <c r="M4" s="27">
        <f t="shared" ref="M4:M31" si="6">M3+C4</f>
        <v>0.69513888888888886</v>
      </c>
      <c r="N4" s="27">
        <f t="shared" ref="N4:N31" si="7">N3+C4</f>
        <v>0.7368055555555556</v>
      </c>
      <c r="O4" s="27">
        <f t="shared" ref="O4:O31" si="8">O3+C4</f>
        <v>0.77847222222222223</v>
      </c>
    </row>
    <row r="5" spans="1:15" x14ac:dyDescent="0.25">
      <c r="A5" s="10" t="s">
        <v>4</v>
      </c>
      <c r="B5" s="18" t="s">
        <v>57</v>
      </c>
      <c r="C5" s="8">
        <v>6.9444444444444447E-4</v>
      </c>
      <c r="D5" s="7">
        <f t="shared" ref="D5:D31" si="9">D4+C5</f>
        <v>0.3</v>
      </c>
      <c r="E5" s="7">
        <f t="shared" ref="E5:E31" si="10">E4+C5</f>
        <v>0.34166666666666667</v>
      </c>
      <c r="F5" s="7">
        <f t="shared" si="0"/>
        <v>0.3833333333333333</v>
      </c>
      <c r="G5" s="7">
        <f t="shared" si="1"/>
        <v>0.42499999999999999</v>
      </c>
      <c r="H5" s="7">
        <f t="shared" si="2"/>
        <v>0.46666666666666667</v>
      </c>
      <c r="I5" s="33">
        <f t="shared" ref="I5:I31" si="11">I4+C5</f>
        <v>0.5083333333333333</v>
      </c>
      <c r="J5" s="7">
        <f t="shared" si="3"/>
        <v>0.5708333333333333</v>
      </c>
      <c r="K5" s="11">
        <f t="shared" si="4"/>
        <v>0.61250000000000004</v>
      </c>
      <c r="L5" s="7">
        <f t="shared" si="5"/>
        <v>0.65416666666666667</v>
      </c>
      <c r="M5" s="7">
        <f t="shared" si="6"/>
        <v>0.6958333333333333</v>
      </c>
      <c r="N5" s="7">
        <f t="shared" si="7"/>
        <v>0.73750000000000004</v>
      </c>
      <c r="O5" s="7">
        <f t="shared" si="8"/>
        <v>0.77916666666666667</v>
      </c>
    </row>
    <row r="6" spans="1:15" x14ac:dyDescent="0.25">
      <c r="A6" s="24" t="s">
        <v>5</v>
      </c>
      <c r="B6" s="28" t="s">
        <v>58</v>
      </c>
      <c r="C6" s="29">
        <v>6.9444444444444447E-4</v>
      </c>
      <c r="D6" s="27">
        <f t="shared" si="9"/>
        <v>0.30069444444444443</v>
      </c>
      <c r="E6" s="27">
        <f t="shared" si="10"/>
        <v>0.34236111111111112</v>
      </c>
      <c r="F6" s="27">
        <f t="shared" si="0"/>
        <v>0.38402777777777775</v>
      </c>
      <c r="G6" s="27">
        <f t="shared" si="1"/>
        <v>0.42569444444444443</v>
      </c>
      <c r="H6" s="27">
        <f t="shared" si="2"/>
        <v>0.46736111111111112</v>
      </c>
      <c r="I6" s="33">
        <f t="shared" si="11"/>
        <v>0.50902777777777775</v>
      </c>
      <c r="J6" s="27">
        <f t="shared" si="3"/>
        <v>0.57152777777777775</v>
      </c>
      <c r="K6" s="26">
        <f t="shared" si="4"/>
        <v>0.61319444444444449</v>
      </c>
      <c r="L6" s="27">
        <f t="shared" si="5"/>
        <v>0.65486111111111112</v>
      </c>
      <c r="M6" s="27">
        <f t="shared" si="6"/>
        <v>0.69652777777777775</v>
      </c>
      <c r="N6" s="27">
        <f t="shared" si="7"/>
        <v>0.73819444444444449</v>
      </c>
      <c r="O6" s="27">
        <f t="shared" si="8"/>
        <v>0.77986111111111112</v>
      </c>
    </row>
    <row r="7" spans="1:15" x14ac:dyDescent="0.25">
      <c r="A7" s="10" t="s">
        <v>6</v>
      </c>
      <c r="B7" s="18" t="s">
        <v>35</v>
      </c>
      <c r="C7" s="8">
        <v>6.9444444444444447E-4</v>
      </c>
      <c r="D7" s="7">
        <f t="shared" si="9"/>
        <v>0.30138888888888887</v>
      </c>
      <c r="E7" s="7">
        <f t="shared" si="10"/>
        <v>0.34305555555555556</v>
      </c>
      <c r="F7" s="7">
        <f t="shared" si="0"/>
        <v>0.38472222222222219</v>
      </c>
      <c r="G7" s="7">
        <f t="shared" si="1"/>
        <v>0.42638888888888887</v>
      </c>
      <c r="H7" s="7">
        <f t="shared" si="2"/>
        <v>0.46805555555555556</v>
      </c>
      <c r="I7" s="33">
        <f t="shared" si="11"/>
        <v>0.50972222222222219</v>
      </c>
      <c r="J7" s="7">
        <f t="shared" si="3"/>
        <v>0.57222222222222219</v>
      </c>
      <c r="K7" s="11">
        <f t="shared" si="4"/>
        <v>0.61388888888888893</v>
      </c>
      <c r="L7" s="7">
        <f t="shared" si="5"/>
        <v>0.65555555555555556</v>
      </c>
      <c r="M7" s="7">
        <f t="shared" si="6"/>
        <v>0.69722222222222219</v>
      </c>
      <c r="N7" s="7">
        <f t="shared" si="7"/>
        <v>0.73888888888888893</v>
      </c>
      <c r="O7" s="7">
        <f t="shared" si="8"/>
        <v>0.78055555555555556</v>
      </c>
    </row>
    <row r="8" spans="1:15" x14ac:dyDescent="0.25">
      <c r="A8" s="24" t="s">
        <v>7</v>
      </c>
      <c r="B8" s="28" t="s">
        <v>36</v>
      </c>
      <c r="C8" s="29">
        <v>6.9444444444444447E-4</v>
      </c>
      <c r="D8" s="27">
        <f t="shared" si="9"/>
        <v>0.30208333333333331</v>
      </c>
      <c r="E8" s="27">
        <f t="shared" si="10"/>
        <v>0.34375</v>
      </c>
      <c r="F8" s="27">
        <f t="shared" si="0"/>
        <v>0.38541666666666663</v>
      </c>
      <c r="G8" s="27">
        <f t="shared" si="1"/>
        <v>0.42708333333333331</v>
      </c>
      <c r="H8" s="27">
        <f t="shared" si="2"/>
        <v>0.46875</v>
      </c>
      <c r="I8" s="33">
        <f t="shared" si="11"/>
        <v>0.51041666666666663</v>
      </c>
      <c r="J8" s="27">
        <f t="shared" si="3"/>
        <v>0.57291666666666663</v>
      </c>
      <c r="K8" s="26">
        <f t="shared" si="4"/>
        <v>0.61458333333333337</v>
      </c>
      <c r="L8" s="27">
        <f t="shared" si="5"/>
        <v>0.65625</v>
      </c>
      <c r="M8" s="27">
        <f t="shared" si="6"/>
        <v>0.69791666666666663</v>
      </c>
      <c r="N8" s="27">
        <f t="shared" si="7"/>
        <v>0.73958333333333337</v>
      </c>
      <c r="O8" s="27">
        <f t="shared" si="8"/>
        <v>0.78125</v>
      </c>
    </row>
    <row r="9" spans="1:15" x14ac:dyDescent="0.25">
      <c r="A9" s="10" t="s">
        <v>8</v>
      </c>
      <c r="B9" s="18" t="s">
        <v>69</v>
      </c>
      <c r="C9" s="8">
        <v>1.3888888888888889E-3</v>
      </c>
      <c r="D9" s="7">
        <f t="shared" si="9"/>
        <v>0.3034722222222222</v>
      </c>
      <c r="E9" s="7">
        <f t="shared" si="10"/>
        <v>0.34513888888888888</v>
      </c>
      <c r="F9" s="7">
        <f t="shared" si="0"/>
        <v>0.38680555555555551</v>
      </c>
      <c r="G9" s="7">
        <f t="shared" si="1"/>
        <v>0.4284722222222222</v>
      </c>
      <c r="H9" s="7">
        <f t="shared" si="2"/>
        <v>0.47013888888888888</v>
      </c>
      <c r="I9" s="33">
        <f t="shared" si="11"/>
        <v>0.51180555555555551</v>
      </c>
      <c r="J9" s="7">
        <f t="shared" si="3"/>
        <v>0.57430555555555551</v>
      </c>
      <c r="K9" s="11">
        <f t="shared" si="4"/>
        <v>0.61597222222222225</v>
      </c>
      <c r="L9" s="7">
        <f t="shared" si="5"/>
        <v>0.65763888888888888</v>
      </c>
      <c r="M9" s="7">
        <f t="shared" si="6"/>
        <v>0.69930555555555551</v>
      </c>
      <c r="N9" s="7">
        <f t="shared" si="7"/>
        <v>0.74097222222222225</v>
      </c>
      <c r="O9" s="7">
        <f t="shared" si="8"/>
        <v>0.78263888888888888</v>
      </c>
    </row>
    <row r="10" spans="1:15" x14ac:dyDescent="0.25">
      <c r="A10" s="24" t="s">
        <v>9</v>
      </c>
      <c r="B10" s="28" t="s">
        <v>37</v>
      </c>
      <c r="C10" s="29">
        <v>6.9444444444444447E-4</v>
      </c>
      <c r="D10" s="27">
        <f t="shared" si="9"/>
        <v>0.30416666666666664</v>
      </c>
      <c r="E10" s="27">
        <f t="shared" si="10"/>
        <v>0.34583333333333333</v>
      </c>
      <c r="F10" s="27">
        <f t="shared" si="0"/>
        <v>0.38749999999999996</v>
      </c>
      <c r="G10" s="27">
        <f t="shared" si="1"/>
        <v>0.42916666666666664</v>
      </c>
      <c r="H10" s="27">
        <f t="shared" si="2"/>
        <v>0.47083333333333333</v>
      </c>
      <c r="I10" s="33">
        <f t="shared" si="11"/>
        <v>0.51249999999999996</v>
      </c>
      <c r="J10" s="27">
        <f t="shared" si="3"/>
        <v>0.57499999999999996</v>
      </c>
      <c r="K10" s="26">
        <f t="shared" si="4"/>
        <v>0.6166666666666667</v>
      </c>
      <c r="L10" s="27">
        <f t="shared" si="5"/>
        <v>0.65833333333333333</v>
      </c>
      <c r="M10" s="27">
        <f t="shared" si="6"/>
        <v>0.7</v>
      </c>
      <c r="N10" s="27">
        <f t="shared" si="7"/>
        <v>0.7416666666666667</v>
      </c>
      <c r="O10" s="27">
        <f t="shared" si="8"/>
        <v>0.78333333333333333</v>
      </c>
    </row>
    <row r="11" spans="1:15" x14ac:dyDescent="0.25">
      <c r="A11" s="10" t="s">
        <v>10</v>
      </c>
      <c r="B11" s="32" t="s">
        <v>79</v>
      </c>
      <c r="C11" s="8">
        <v>1.3888888888888889E-3</v>
      </c>
      <c r="D11" s="7">
        <f t="shared" si="9"/>
        <v>0.30555555555555552</v>
      </c>
      <c r="E11" s="7">
        <f t="shared" si="10"/>
        <v>0.34722222222222221</v>
      </c>
      <c r="F11" s="7">
        <f t="shared" si="0"/>
        <v>0.38888888888888884</v>
      </c>
      <c r="G11" s="7">
        <f t="shared" si="1"/>
        <v>0.43055555555555552</v>
      </c>
      <c r="H11" s="7">
        <f t="shared" si="2"/>
        <v>0.47222222222222221</v>
      </c>
      <c r="I11" s="33">
        <f t="shared" si="11"/>
        <v>0.51388888888888884</v>
      </c>
      <c r="J11" s="7">
        <f t="shared" si="3"/>
        <v>0.57638888888888884</v>
      </c>
      <c r="K11" s="11">
        <f t="shared" si="4"/>
        <v>0.61805555555555558</v>
      </c>
      <c r="L11" s="7">
        <f t="shared" si="5"/>
        <v>0.65972222222222221</v>
      </c>
      <c r="M11" s="7">
        <f t="shared" si="6"/>
        <v>0.70138888888888884</v>
      </c>
      <c r="N11" s="7">
        <f t="shared" si="7"/>
        <v>0.74305555555555558</v>
      </c>
      <c r="O11" s="7">
        <f t="shared" si="8"/>
        <v>0.78472222222222221</v>
      </c>
    </row>
    <row r="12" spans="1:15" x14ac:dyDescent="0.25">
      <c r="A12" s="24" t="s">
        <v>11</v>
      </c>
      <c r="B12" s="28" t="s">
        <v>92</v>
      </c>
      <c r="C12" s="29">
        <v>1.3888888888888889E-3</v>
      </c>
      <c r="D12" s="27">
        <f t="shared" si="9"/>
        <v>0.30694444444444441</v>
      </c>
      <c r="E12" s="27">
        <f t="shared" si="10"/>
        <v>0.34861111111111109</v>
      </c>
      <c r="F12" s="27">
        <f t="shared" si="0"/>
        <v>0.39027777777777772</v>
      </c>
      <c r="G12" s="27">
        <f t="shared" si="1"/>
        <v>0.43194444444444441</v>
      </c>
      <c r="H12" s="27">
        <f t="shared" si="2"/>
        <v>0.47361111111111109</v>
      </c>
      <c r="I12" s="33">
        <f t="shared" si="11"/>
        <v>0.51527777777777772</v>
      </c>
      <c r="J12" s="27">
        <f t="shared" si="3"/>
        <v>0.57777777777777772</v>
      </c>
      <c r="K12" s="26">
        <f t="shared" si="4"/>
        <v>0.61944444444444446</v>
      </c>
      <c r="L12" s="27">
        <f t="shared" si="5"/>
        <v>0.66111111111111109</v>
      </c>
      <c r="M12" s="27">
        <f t="shared" si="6"/>
        <v>0.70277777777777772</v>
      </c>
      <c r="N12" s="27">
        <f t="shared" si="7"/>
        <v>0.74444444444444446</v>
      </c>
      <c r="O12" s="27">
        <f t="shared" si="8"/>
        <v>0.78611111111111109</v>
      </c>
    </row>
    <row r="13" spans="1:15" x14ac:dyDescent="0.25">
      <c r="A13" s="10" t="s">
        <v>12</v>
      </c>
      <c r="B13" s="18" t="s">
        <v>38</v>
      </c>
      <c r="C13" s="8">
        <v>6.9444444444444447E-4</v>
      </c>
      <c r="D13" s="7">
        <f t="shared" si="9"/>
        <v>0.30763888888888885</v>
      </c>
      <c r="E13" s="7">
        <f t="shared" si="10"/>
        <v>0.34930555555555554</v>
      </c>
      <c r="F13" s="7">
        <f t="shared" si="0"/>
        <v>0.39097222222222217</v>
      </c>
      <c r="G13" s="7">
        <f t="shared" si="1"/>
        <v>0.43263888888888885</v>
      </c>
      <c r="H13" s="7">
        <f t="shared" si="2"/>
        <v>0.47430555555555554</v>
      </c>
      <c r="I13" s="33">
        <f t="shared" si="11"/>
        <v>0.51597222222222217</v>
      </c>
      <c r="J13" s="7">
        <f t="shared" si="3"/>
        <v>0.57847222222222217</v>
      </c>
      <c r="K13" s="11">
        <f t="shared" si="4"/>
        <v>0.62013888888888891</v>
      </c>
      <c r="L13" s="7">
        <f t="shared" si="5"/>
        <v>0.66180555555555554</v>
      </c>
      <c r="M13" s="7">
        <f t="shared" si="6"/>
        <v>0.70347222222222217</v>
      </c>
      <c r="N13" s="7">
        <f t="shared" si="7"/>
        <v>0.74513888888888891</v>
      </c>
      <c r="O13" s="7">
        <f t="shared" si="8"/>
        <v>0.78680555555555554</v>
      </c>
    </row>
    <row r="14" spans="1:15" x14ac:dyDescent="0.25">
      <c r="A14" s="24" t="s">
        <v>13</v>
      </c>
      <c r="B14" s="28" t="s">
        <v>39</v>
      </c>
      <c r="C14" s="29">
        <v>6.9444444444444447E-4</v>
      </c>
      <c r="D14" s="27">
        <f t="shared" si="9"/>
        <v>0.30833333333333329</v>
      </c>
      <c r="E14" s="27">
        <f t="shared" si="10"/>
        <v>0.35</v>
      </c>
      <c r="F14" s="27">
        <f t="shared" si="0"/>
        <v>0.39166666666666661</v>
      </c>
      <c r="G14" s="27">
        <f t="shared" si="1"/>
        <v>0.43333333333333329</v>
      </c>
      <c r="H14" s="27">
        <f t="shared" si="2"/>
        <v>0.47499999999999998</v>
      </c>
      <c r="I14" s="33">
        <f t="shared" si="11"/>
        <v>0.51666666666666661</v>
      </c>
      <c r="J14" s="27">
        <f t="shared" si="3"/>
        <v>0.57916666666666661</v>
      </c>
      <c r="K14" s="26">
        <f t="shared" si="4"/>
        <v>0.62083333333333335</v>
      </c>
      <c r="L14" s="27">
        <f t="shared" si="5"/>
        <v>0.66249999999999998</v>
      </c>
      <c r="M14" s="27">
        <f t="shared" si="6"/>
        <v>0.70416666666666661</v>
      </c>
      <c r="N14" s="27">
        <f t="shared" si="7"/>
        <v>0.74583333333333335</v>
      </c>
      <c r="O14" s="27">
        <f t="shared" si="8"/>
        <v>0.78749999999999998</v>
      </c>
    </row>
    <row r="15" spans="1:15" x14ac:dyDescent="0.25">
      <c r="A15" s="10" t="s">
        <v>14</v>
      </c>
      <c r="B15" s="32" t="s">
        <v>85</v>
      </c>
      <c r="C15" s="8">
        <v>1.3888888888888889E-3</v>
      </c>
      <c r="D15" s="7">
        <f t="shared" si="9"/>
        <v>0.30972222222222218</v>
      </c>
      <c r="E15" s="7">
        <f t="shared" si="10"/>
        <v>0.35138888888888886</v>
      </c>
      <c r="F15" s="7">
        <f t="shared" si="0"/>
        <v>0.39305555555555549</v>
      </c>
      <c r="G15" s="7">
        <f t="shared" si="1"/>
        <v>0.43472222222222218</v>
      </c>
      <c r="H15" s="7">
        <f t="shared" si="2"/>
        <v>0.47638888888888886</v>
      </c>
      <c r="I15" s="33">
        <f t="shared" si="11"/>
        <v>0.51805555555555549</v>
      </c>
      <c r="J15" s="7">
        <f t="shared" si="3"/>
        <v>0.58055555555555549</v>
      </c>
      <c r="K15" s="11">
        <f t="shared" si="4"/>
        <v>0.62222222222222223</v>
      </c>
      <c r="L15" s="7">
        <f t="shared" si="5"/>
        <v>0.66388888888888886</v>
      </c>
      <c r="M15" s="7">
        <f t="shared" si="6"/>
        <v>0.70555555555555549</v>
      </c>
      <c r="N15" s="7">
        <f t="shared" si="7"/>
        <v>0.74722222222222223</v>
      </c>
      <c r="O15" s="7">
        <f t="shared" si="8"/>
        <v>0.78888888888888886</v>
      </c>
    </row>
    <row r="16" spans="1:15" x14ac:dyDescent="0.25">
      <c r="A16" s="24" t="s">
        <v>15</v>
      </c>
      <c r="B16" s="14" t="s">
        <v>75</v>
      </c>
      <c r="C16" s="29">
        <v>6.9444444444444447E-4</v>
      </c>
      <c r="D16" s="27">
        <f t="shared" si="9"/>
        <v>0.31041666666666662</v>
      </c>
      <c r="E16" s="27">
        <f t="shared" si="10"/>
        <v>0.3520833333333333</v>
      </c>
      <c r="F16" s="27">
        <f t="shared" si="0"/>
        <v>0.39374999999999993</v>
      </c>
      <c r="G16" s="27">
        <f t="shared" si="1"/>
        <v>0.43541666666666662</v>
      </c>
      <c r="H16" s="27">
        <f t="shared" si="2"/>
        <v>0.4770833333333333</v>
      </c>
      <c r="I16" s="33">
        <f t="shared" si="11"/>
        <v>0.51874999999999993</v>
      </c>
      <c r="J16" s="27">
        <f t="shared" si="3"/>
        <v>0.58124999999999993</v>
      </c>
      <c r="K16" s="26">
        <f t="shared" si="4"/>
        <v>0.62291666666666667</v>
      </c>
      <c r="L16" s="27">
        <f t="shared" si="5"/>
        <v>0.6645833333333333</v>
      </c>
      <c r="M16" s="27">
        <f t="shared" si="6"/>
        <v>0.70624999999999993</v>
      </c>
      <c r="N16" s="27">
        <f t="shared" si="7"/>
        <v>0.74791666666666667</v>
      </c>
      <c r="O16" s="27">
        <f t="shared" si="8"/>
        <v>0.7895833333333333</v>
      </c>
    </row>
    <row r="17" spans="1:15" x14ac:dyDescent="0.25">
      <c r="A17" s="10" t="s">
        <v>16</v>
      </c>
      <c r="B17" s="15" t="s">
        <v>76</v>
      </c>
      <c r="C17" s="8">
        <v>1.3888888888888889E-3</v>
      </c>
      <c r="D17" s="7">
        <f t="shared" si="9"/>
        <v>0.3118055555555555</v>
      </c>
      <c r="E17" s="7">
        <f t="shared" si="10"/>
        <v>0.35347222222222219</v>
      </c>
      <c r="F17" s="7">
        <f t="shared" si="0"/>
        <v>0.39513888888888882</v>
      </c>
      <c r="G17" s="7">
        <f t="shared" si="1"/>
        <v>0.4368055555555555</v>
      </c>
      <c r="H17" s="7">
        <f t="shared" si="2"/>
        <v>0.47847222222222219</v>
      </c>
      <c r="I17" s="33">
        <f t="shared" si="11"/>
        <v>0.52013888888888882</v>
      </c>
      <c r="J17" s="7">
        <f t="shared" si="3"/>
        <v>0.58263888888888882</v>
      </c>
      <c r="K17" s="11">
        <f t="shared" si="4"/>
        <v>0.62430555555555556</v>
      </c>
      <c r="L17" s="7">
        <f t="shared" si="5"/>
        <v>0.66597222222222219</v>
      </c>
      <c r="M17" s="7">
        <f t="shared" si="6"/>
        <v>0.70763888888888882</v>
      </c>
      <c r="N17" s="7">
        <f t="shared" si="7"/>
        <v>0.74930555555555556</v>
      </c>
      <c r="O17" s="7">
        <f t="shared" si="8"/>
        <v>0.79097222222222219</v>
      </c>
    </row>
    <row r="18" spans="1:15" x14ac:dyDescent="0.25">
      <c r="A18" s="24" t="s">
        <v>17</v>
      </c>
      <c r="B18" s="14" t="s">
        <v>77</v>
      </c>
      <c r="C18" s="29">
        <v>6.9444444444444447E-4</v>
      </c>
      <c r="D18" s="27">
        <f t="shared" si="9"/>
        <v>0.31249999999999994</v>
      </c>
      <c r="E18" s="27">
        <f t="shared" si="10"/>
        <v>0.35416666666666663</v>
      </c>
      <c r="F18" s="27">
        <f t="shared" si="0"/>
        <v>0.39583333333333326</v>
      </c>
      <c r="G18" s="27">
        <f t="shared" si="1"/>
        <v>0.43749999999999994</v>
      </c>
      <c r="H18" s="27">
        <f t="shared" si="2"/>
        <v>0.47916666666666663</v>
      </c>
      <c r="I18" s="33">
        <f t="shared" si="11"/>
        <v>0.52083333333333326</v>
      </c>
      <c r="J18" s="27">
        <f t="shared" si="3"/>
        <v>0.58333333333333326</v>
      </c>
      <c r="K18" s="26">
        <f t="shared" si="4"/>
        <v>0.625</v>
      </c>
      <c r="L18" s="27">
        <f t="shared" si="5"/>
        <v>0.66666666666666663</v>
      </c>
      <c r="M18" s="27">
        <f t="shared" si="6"/>
        <v>0.70833333333333326</v>
      </c>
      <c r="N18" s="27">
        <f t="shared" si="7"/>
        <v>0.75</v>
      </c>
      <c r="O18" s="27">
        <f t="shared" si="8"/>
        <v>0.79166666666666663</v>
      </c>
    </row>
    <row r="19" spans="1:15" ht="15" customHeight="1" x14ac:dyDescent="0.25">
      <c r="A19" s="10" t="s">
        <v>18</v>
      </c>
      <c r="B19" s="16" t="s">
        <v>56</v>
      </c>
      <c r="C19" s="8">
        <v>6.9444444444444447E-4</v>
      </c>
      <c r="D19" s="7">
        <f t="shared" si="9"/>
        <v>0.31319444444444439</v>
      </c>
      <c r="E19" s="7">
        <f t="shared" si="10"/>
        <v>0.35486111111111107</v>
      </c>
      <c r="F19" s="7">
        <f t="shared" si="0"/>
        <v>0.3965277777777777</v>
      </c>
      <c r="G19" s="7">
        <f t="shared" si="1"/>
        <v>0.43819444444444439</v>
      </c>
      <c r="H19" s="7">
        <f t="shared" si="2"/>
        <v>0.47986111111111107</v>
      </c>
      <c r="I19" s="33">
        <f t="shared" si="11"/>
        <v>0.5215277777777777</v>
      </c>
      <c r="J19" s="7">
        <f t="shared" si="3"/>
        <v>0.5840277777777777</v>
      </c>
      <c r="K19" s="11">
        <f t="shared" si="4"/>
        <v>0.62569444444444444</v>
      </c>
      <c r="L19" s="7">
        <f t="shared" si="5"/>
        <v>0.66736111111111107</v>
      </c>
      <c r="M19" s="7">
        <f t="shared" si="6"/>
        <v>0.7090277777777777</v>
      </c>
      <c r="N19" s="7">
        <f t="shared" si="7"/>
        <v>0.75069444444444444</v>
      </c>
      <c r="O19" s="7">
        <f t="shared" si="8"/>
        <v>0.79236111111111107</v>
      </c>
    </row>
    <row r="20" spans="1:15" x14ac:dyDescent="0.25">
      <c r="A20" s="24" t="s">
        <v>19</v>
      </c>
      <c r="B20" s="30" t="s">
        <v>55</v>
      </c>
      <c r="C20" s="27">
        <v>6.9444444444444447E-4</v>
      </c>
      <c r="D20" s="27">
        <f t="shared" si="9"/>
        <v>0.31388888888888883</v>
      </c>
      <c r="E20" s="27">
        <f t="shared" si="10"/>
        <v>0.35555555555555551</v>
      </c>
      <c r="F20" s="27">
        <f t="shared" si="0"/>
        <v>0.39722222222222214</v>
      </c>
      <c r="G20" s="27">
        <f t="shared" si="1"/>
        <v>0.43888888888888883</v>
      </c>
      <c r="H20" s="27">
        <f t="shared" si="2"/>
        <v>0.48055555555555551</v>
      </c>
      <c r="I20" s="33">
        <f t="shared" si="11"/>
        <v>0.52222222222222214</v>
      </c>
      <c r="J20" s="27">
        <f t="shared" si="3"/>
        <v>0.58472222222222214</v>
      </c>
      <c r="K20" s="26">
        <f t="shared" si="4"/>
        <v>0.62638888888888888</v>
      </c>
      <c r="L20" s="27">
        <f t="shared" si="5"/>
        <v>0.66805555555555551</v>
      </c>
      <c r="M20" s="27">
        <f t="shared" si="6"/>
        <v>0.70972222222222214</v>
      </c>
      <c r="N20" s="27">
        <f t="shared" si="7"/>
        <v>0.75138888888888888</v>
      </c>
      <c r="O20" s="27">
        <f t="shared" si="8"/>
        <v>0.79305555555555551</v>
      </c>
    </row>
    <row r="21" spans="1:15" x14ac:dyDescent="0.25">
      <c r="A21" s="10" t="s">
        <v>20</v>
      </c>
      <c r="B21" s="16" t="s">
        <v>56</v>
      </c>
      <c r="C21" s="8">
        <v>6.9444444444444447E-4</v>
      </c>
      <c r="D21" s="7">
        <f t="shared" si="9"/>
        <v>0.31458333333333327</v>
      </c>
      <c r="E21" s="7">
        <f t="shared" si="10"/>
        <v>0.35624999999999996</v>
      </c>
      <c r="F21" s="7">
        <f t="shared" si="0"/>
        <v>0.39791666666666659</v>
      </c>
      <c r="G21" s="7">
        <f t="shared" si="1"/>
        <v>0.43958333333333327</v>
      </c>
      <c r="H21" s="7">
        <f t="shared" si="2"/>
        <v>0.48124999999999996</v>
      </c>
      <c r="I21" s="33">
        <f t="shared" si="11"/>
        <v>0.52291666666666659</v>
      </c>
      <c r="J21" s="7">
        <f t="shared" si="3"/>
        <v>0.58541666666666659</v>
      </c>
      <c r="K21" s="11">
        <f t="shared" si="4"/>
        <v>0.62708333333333333</v>
      </c>
      <c r="L21" s="7">
        <f t="shared" si="5"/>
        <v>0.66874999999999996</v>
      </c>
      <c r="M21" s="7">
        <f t="shared" si="6"/>
        <v>0.71041666666666659</v>
      </c>
      <c r="N21" s="7">
        <f t="shared" si="7"/>
        <v>0.75208333333333333</v>
      </c>
      <c r="O21" s="7">
        <f t="shared" si="8"/>
        <v>0.79374999999999996</v>
      </c>
    </row>
    <row r="22" spans="1:15" x14ac:dyDescent="0.25">
      <c r="A22" s="24" t="s">
        <v>21</v>
      </c>
      <c r="B22" s="30" t="s">
        <v>65</v>
      </c>
      <c r="C22" s="29">
        <v>1.3888888888888889E-3</v>
      </c>
      <c r="D22" s="27">
        <f t="shared" si="9"/>
        <v>0.31597222222222215</v>
      </c>
      <c r="E22" s="27">
        <f t="shared" si="10"/>
        <v>0.35763888888888884</v>
      </c>
      <c r="F22" s="27">
        <f t="shared" si="0"/>
        <v>0.39930555555555547</v>
      </c>
      <c r="G22" s="27">
        <f t="shared" si="1"/>
        <v>0.44097222222222215</v>
      </c>
      <c r="H22" s="27">
        <f t="shared" si="2"/>
        <v>0.48263888888888884</v>
      </c>
      <c r="I22" s="33">
        <f t="shared" si="11"/>
        <v>0.52430555555555547</v>
      </c>
      <c r="J22" s="27">
        <f t="shared" si="3"/>
        <v>0.58680555555555547</v>
      </c>
      <c r="K22" s="26">
        <f t="shared" si="4"/>
        <v>0.62847222222222221</v>
      </c>
      <c r="L22" s="27">
        <f t="shared" si="5"/>
        <v>0.67013888888888884</v>
      </c>
      <c r="M22" s="27">
        <f t="shared" si="6"/>
        <v>0.71180555555555547</v>
      </c>
      <c r="N22" s="27">
        <f t="shared" si="7"/>
        <v>0.75347222222222221</v>
      </c>
      <c r="O22" s="27">
        <f t="shared" si="8"/>
        <v>0.79513888888888884</v>
      </c>
    </row>
    <row r="23" spans="1:15" x14ac:dyDescent="0.25">
      <c r="A23" s="10" t="s">
        <v>22</v>
      </c>
      <c r="B23" s="15" t="s">
        <v>88</v>
      </c>
      <c r="C23" s="8">
        <v>6.9444444444444447E-4</v>
      </c>
      <c r="D23" s="7">
        <f t="shared" si="9"/>
        <v>0.3166666666666666</v>
      </c>
      <c r="E23" s="7">
        <f t="shared" si="10"/>
        <v>0.35833333333333328</v>
      </c>
      <c r="F23" s="7">
        <f t="shared" si="0"/>
        <v>0.39999999999999991</v>
      </c>
      <c r="G23" s="7">
        <f t="shared" si="1"/>
        <v>0.4416666666666666</v>
      </c>
      <c r="H23" s="7">
        <f t="shared" si="2"/>
        <v>0.48333333333333328</v>
      </c>
      <c r="I23" s="33">
        <f t="shared" si="11"/>
        <v>0.52499999999999991</v>
      </c>
      <c r="J23" s="7">
        <f t="shared" si="3"/>
        <v>0.58749999999999991</v>
      </c>
      <c r="K23" s="11">
        <f t="shared" si="4"/>
        <v>0.62916666666666665</v>
      </c>
      <c r="L23" s="7">
        <f t="shared" si="5"/>
        <v>0.67083333333333328</v>
      </c>
      <c r="M23" s="7">
        <f t="shared" si="6"/>
        <v>0.71249999999999991</v>
      </c>
      <c r="N23" s="7">
        <f t="shared" si="7"/>
        <v>0.75416666666666665</v>
      </c>
      <c r="O23" s="7">
        <f t="shared" si="8"/>
        <v>0.79583333333333328</v>
      </c>
    </row>
    <row r="24" spans="1:15" x14ac:dyDescent="0.25">
      <c r="A24" s="24" t="s">
        <v>23</v>
      </c>
      <c r="B24" s="14" t="s">
        <v>89</v>
      </c>
      <c r="C24" s="29">
        <v>6.9444444444444447E-4</v>
      </c>
      <c r="D24" s="27">
        <f t="shared" si="9"/>
        <v>0.31736111111111104</v>
      </c>
      <c r="E24" s="27">
        <f t="shared" si="10"/>
        <v>0.35902777777777772</v>
      </c>
      <c r="F24" s="27">
        <f t="shared" si="0"/>
        <v>0.40069444444444435</v>
      </c>
      <c r="G24" s="27">
        <f t="shared" si="1"/>
        <v>0.44236111111111104</v>
      </c>
      <c r="H24" s="27">
        <f t="shared" si="2"/>
        <v>0.48402777777777772</v>
      </c>
      <c r="I24" s="33">
        <f t="shared" si="11"/>
        <v>0.52569444444444435</v>
      </c>
      <c r="J24" s="27">
        <f t="shared" si="3"/>
        <v>0.58819444444444435</v>
      </c>
      <c r="K24" s="26">
        <f t="shared" si="4"/>
        <v>0.62986111111111109</v>
      </c>
      <c r="L24" s="27">
        <f t="shared" si="5"/>
        <v>0.67152777777777772</v>
      </c>
      <c r="M24" s="27">
        <f t="shared" si="6"/>
        <v>0.71319444444444435</v>
      </c>
      <c r="N24" s="27">
        <f t="shared" si="7"/>
        <v>0.75486111111111109</v>
      </c>
      <c r="O24" s="27">
        <f t="shared" si="8"/>
        <v>0.79652777777777772</v>
      </c>
    </row>
    <row r="25" spans="1:15" x14ac:dyDescent="0.25">
      <c r="A25" s="10" t="s">
        <v>24</v>
      </c>
      <c r="B25" s="16" t="s">
        <v>94</v>
      </c>
      <c r="C25" s="8">
        <v>6.9444444444444447E-4</v>
      </c>
      <c r="D25" s="7">
        <f t="shared" si="9"/>
        <v>0.31805555555555548</v>
      </c>
      <c r="E25" s="7">
        <f t="shared" si="10"/>
        <v>0.35972222222222217</v>
      </c>
      <c r="F25" s="7">
        <f t="shared" si="0"/>
        <v>0.4013888888888888</v>
      </c>
      <c r="G25" s="7">
        <f t="shared" si="1"/>
        <v>0.44305555555555548</v>
      </c>
      <c r="H25" s="7">
        <f t="shared" si="2"/>
        <v>0.48472222222222217</v>
      </c>
      <c r="I25" s="33">
        <f t="shared" si="11"/>
        <v>0.5263888888888888</v>
      </c>
      <c r="J25" s="7">
        <f t="shared" si="3"/>
        <v>0.5888888888888888</v>
      </c>
      <c r="K25" s="11">
        <f t="shared" si="4"/>
        <v>0.63055555555555554</v>
      </c>
      <c r="L25" s="7">
        <f t="shared" si="5"/>
        <v>0.67222222222222217</v>
      </c>
      <c r="M25" s="7">
        <f t="shared" si="6"/>
        <v>0.7138888888888888</v>
      </c>
      <c r="N25" s="7">
        <f t="shared" si="7"/>
        <v>0.75555555555555554</v>
      </c>
      <c r="O25" s="7">
        <f t="shared" si="8"/>
        <v>0.79722222222222217</v>
      </c>
    </row>
    <row r="26" spans="1:15" x14ac:dyDescent="0.25">
      <c r="A26" s="24" t="s">
        <v>25</v>
      </c>
      <c r="B26" s="30" t="s">
        <v>93</v>
      </c>
      <c r="C26" s="29">
        <v>6.9444444444444447E-4</v>
      </c>
      <c r="D26" s="27">
        <f t="shared" si="9"/>
        <v>0.31874999999999992</v>
      </c>
      <c r="E26" s="27">
        <f t="shared" si="10"/>
        <v>0.36041666666666661</v>
      </c>
      <c r="F26" s="27">
        <f t="shared" si="0"/>
        <v>0.40208333333333324</v>
      </c>
      <c r="G26" s="27">
        <f t="shared" si="1"/>
        <v>0.44374999999999992</v>
      </c>
      <c r="H26" s="27">
        <f t="shared" si="2"/>
        <v>0.48541666666666661</v>
      </c>
      <c r="I26" s="33">
        <f t="shared" si="11"/>
        <v>0.52708333333333324</v>
      </c>
      <c r="J26" s="27">
        <f t="shared" si="3"/>
        <v>0.58958333333333324</v>
      </c>
      <c r="K26" s="26">
        <f t="shared" si="4"/>
        <v>0.63124999999999998</v>
      </c>
      <c r="L26" s="27">
        <f t="shared" si="5"/>
        <v>0.67291666666666661</v>
      </c>
      <c r="M26" s="27">
        <f t="shared" si="6"/>
        <v>0.71458333333333324</v>
      </c>
      <c r="N26" s="27">
        <f t="shared" si="7"/>
        <v>0.75624999999999998</v>
      </c>
      <c r="O26" s="27">
        <f t="shared" si="8"/>
        <v>0.79791666666666661</v>
      </c>
    </row>
    <row r="27" spans="1:15" x14ac:dyDescent="0.25">
      <c r="A27" s="10" t="s">
        <v>26</v>
      </c>
      <c r="B27" s="15" t="s">
        <v>80</v>
      </c>
      <c r="C27" s="8">
        <v>6.9444444444444447E-4</v>
      </c>
      <c r="D27" s="7">
        <f t="shared" si="9"/>
        <v>0.31944444444444436</v>
      </c>
      <c r="E27" s="7">
        <f t="shared" si="10"/>
        <v>0.36111111111111105</v>
      </c>
      <c r="F27" s="7">
        <f t="shared" si="0"/>
        <v>0.40277777777777768</v>
      </c>
      <c r="G27" s="7">
        <f t="shared" si="1"/>
        <v>0.44444444444444436</v>
      </c>
      <c r="H27" s="7">
        <f t="shared" si="2"/>
        <v>0.48611111111111105</v>
      </c>
      <c r="I27" s="33">
        <f t="shared" si="11"/>
        <v>0.52777777777777768</v>
      </c>
      <c r="J27" s="7">
        <f t="shared" si="3"/>
        <v>0.59027777777777768</v>
      </c>
      <c r="K27" s="11">
        <f t="shared" si="4"/>
        <v>0.63194444444444442</v>
      </c>
      <c r="L27" s="7">
        <f t="shared" si="5"/>
        <v>0.67361111111111105</v>
      </c>
      <c r="M27" s="7">
        <f t="shared" si="6"/>
        <v>0.71527777777777768</v>
      </c>
      <c r="N27" s="7">
        <f t="shared" si="7"/>
        <v>0.75694444444444442</v>
      </c>
      <c r="O27" s="7">
        <f t="shared" si="8"/>
        <v>0.79861111111111105</v>
      </c>
    </row>
    <row r="28" spans="1:15" x14ac:dyDescent="0.25">
      <c r="A28" s="24" t="s">
        <v>27</v>
      </c>
      <c r="B28" s="14" t="s">
        <v>90</v>
      </c>
      <c r="C28" s="29">
        <v>6.9444444444444447E-4</v>
      </c>
      <c r="D28" s="27">
        <f t="shared" si="9"/>
        <v>0.32013888888888881</v>
      </c>
      <c r="E28" s="27">
        <f t="shared" si="10"/>
        <v>0.36180555555555549</v>
      </c>
      <c r="F28" s="27">
        <f t="shared" si="0"/>
        <v>0.40347222222222212</v>
      </c>
      <c r="G28" s="27">
        <f t="shared" si="1"/>
        <v>0.44513888888888881</v>
      </c>
      <c r="H28" s="27">
        <f t="shared" si="2"/>
        <v>0.48680555555555549</v>
      </c>
      <c r="I28" s="33">
        <f t="shared" si="11"/>
        <v>0.52847222222222212</v>
      </c>
      <c r="J28" s="27">
        <f t="shared" si="3"/>
        <v>0.59097222222222212</v>
      </c>
      <c r="K28" s="26">
        <f t="shared" si="4"/>
        <v>0.63263888888888886</v>
      </c>
      <c r="L28" s="27">
        <f t="shared" si="5"/>
        <v>0.67430555555555549</v>
      </c>
      <c r="M28" s="27">
        <f t="shared" si="6"/>
        <v>0.71597222222222212</v>
      </c>
      <c r="N28" s="27">
        <f t="shared" si="7"/>
        <v>0.75763888888888886</v>
      </c>
      <c r="O28" s="27">
        <f t="shared" si="8"/>
        <v>0.79930555555555549</v>
      </c>
    </row>
    <row r="29" spans="1:15" x14ac:dyDescent="0.25">
      <c r="A29" s="10" t="s">
        <v>28</v>
      </c>
      <c r="B29" s="15" t="s">
        <v>91</v>
      </c>
      <c r="C29" s="8">
        <v>6.9444444444444447E-4</v>
      </c>
      <c r="D29" s="7">
        <f t="shared" si="9"/>
        <v>0.32083333333333325</v>
      </c>
      <c r="E29" s="7">
        <f t="shared" si="10"/>
        <v>0.36249999999999993</v>
      </c>
      <c r="F29" s="7">
        <f t="shared" si="0"/>
        <v>0.40416666666666656</v>
      </c>
      <c r="G29" s="7">
        <f t="shared" si="1"/>
        <v>0.44583333333333325</v>
      </c>
      <c r="H29" s="7">
        <f t="shared" si="2"/>
        <v>0.48749999999999993</v>
      </c>
      <c r="I29" s="33">
        <f t="shared" si="11"/>
        <v>0.52916666666666656</v>
      </c>
      <c r="J29" s="7">
        <f t="shared" si="3"/>
        <v>0.59166666666666656</v>
      </c>
      <c r="K29" s="11">
        <f t="shared" si="4"/>
        <v>0.6333333333333333</v>
      </c>
      <c r="L29" s="7">
        <f t="shared" si="5"/>
        <v>0.67499999999999993</v>
      </c>
      <c r="M29" s="7">
        <f t="shared" si="6"/>
        <v>0.71666666666666656</v>
      </c>
      <c r="N29" s="7">
        <f t="shared" si="7"/>
        <v>0.7583333333333333</v>
      </c>
      <c r="O29" s="7">
        <f t="shared" si="8"/>
        <v>0.79999999999999993</v>
      </c>
    </row>
    <row r="30" spans="1:15" x14ac:dyDescent="0.25">
      <c r="A30" s="24" t="s">
        <v>29</v>
      </c>
      <c r="B30" s="14" t="s">
        <v>41</v>
      </c>
      <c r="C30" s="29">
        <v>6.9444444444444447E-4</v>
      </c>
      <c r="D30" s="27">
        <f t="shared" si="9"/>
        <v>0.32152777777777769</v>
      </c>
      <c r="E30" s="27">
        <f t="shared" si="10"/>
        <v>0.36319444444444438</v>
      </c>
      <c r="F30" s="27">
        <f t="shared" si="0"/>
        <v>0.40486111111111101</v>
      </c>
      <c r="G30" s="27">
        <f t="shared" si="1"/>
        <v>0.44652777777777769</v>
      </c>
      <c r="H30" s="27">
        <f t="shared" si="2"/>
        <v>0.48819444444444438</v>
      </c>
      <c r="I30" s="33">
        <f t="shared" si="11"/>
        <v>0.52986111111111101</v>
      </c>
      <c r="J30" s="27">
        <f t="shared" si="3"/>
        <v>0.59236111111111101</v>
      </c>
      <c r="K30" s="26">
        <f t="shared" si="4"/>
        <v>0.63402777777777775</v>
      </c>
      <c r="L30" s="27">
        <f t="shared" si="5"/>
        <v>0.67569444444444438</v>
      </c>
      <c r="M30" s="27">
        <f t="shared" si="6"/>
        <v>0.71736111111111101</v>
      </c>
      <c r="N30" s="27">
        <f t="shared" si="7"/>
        <v>0.75902777777777775</v>
      </c>
      <c r="O30" s="27">
        <f t="shared" si="8"/>
        <v>0.80069444444444438</v>
      </c>
    </row>
    <row r="31" spans="1:15" ht="30" x14ac:dyDescent="0.25">
      <c r="A31" s="50" t="s">
        <v>30</v>
      </c>
      <c r="B31" s="51" t="s">
        <v>98</v>
      </c>
      <c r="C31" s="52">
        <v>6.9444444444444447E-4</v>
      </c>
      <c r="D31" s="53">
        <f t="shared" si="9"/>
        <v>0.32222222222222213</v>
      </c>
      <c r="E31" s="53">
        <f t="shared" si="10"/>
        <v>0.36388888888888882</v>
      </c>
      <c r="F31" s="53">
        <f t="shared" si="0"/>
        <v>0.40555555555555545</v>
      </c>
      <c r="G31" s="53">
        <f t="shared" si="1"/>
        <v>0.44722222222222213</v>
      </c>
      <c r="H31" s="53">
        <f t="shared" si="2"/>
        <v>0.48888888888888882</v>
      </c>
      <c r="I31" s="53">
        <f t="shared" si="11"/>
        <v>0.53055555555555545</v>
      </c>
      <c r="J31" s="53">
        <f t="shared" si="3"/>
        <v>0.59305555555555545</v>
      </c>
      <c r="K31" s="54">
        <f t="shared" si="4"/>
        <v>0.63472222222222219</v>
      </c>
      <c r="L31" s="53">
        <f t="shared" si="5"/>
        <v>0.67638888888888882</v>
      </c>
      <c r="M31" s="53">
        <f t="shared" si="6"/>
        <v>0.71805555555555545</v>
      </c>
      <c r="N31" s="53">
        <f t="shared" si="7"/>
        <v>0.75972222222222219</v>
      </c>
      <c r="O31" s="53">
        <f t="shared" si="8"/>
        <v>0.80138888888888882</v>
      </c>
    </row>
    <row r="32" spans="1:15" x14ac:dyDescent="0.25">
      <c r="A32" s="24" t="s">
        <v>31</v>
      </c>
      <c r="B32" s="14" t="s">
        <v>80</v>
      </c>
      <c r="C32" s="29">
        <v>1.3888888888888889E-3</v>
      </c>
      <c r="D32" s="27">
        <f t="shared" ref="D32:D49" si="12">D31+C32</f>
        <v>0.32361111111111102</v>
      </c>
      <c r="E32" s="27">
        <f t="shared" ref="E32:E49" si="13">E31+C32</f>
        <v>0.3652777777777777</v>
      </c>
      <c r="F32" s="27">
        <f t="shared" ref="F32:F49" si="14">F31+C32</f>
        <v>0.40694444444444433</v>
      </c>
      <c r="G32" s="27">
        <f t="shared" ref="G32:G49" si="15">G31+C32</f>
        <v>0.44861111111111102</v>
      </c>
      <c r="H32" s="27">
        <f t="shared" ref="H32:H49" si="16">H31+C32</f>
        <v>0.4902777777777777</v>
      </c>
      <c r="I32" s="33">
        <f t="shared" ref="I32:I49" si="17">I31+C32</f>
        <v>0.53194444444444433</v>
      </c>
      <c r="J32" s="27">
        <f t="shared" ref="J32:J49" si="18">J31+C32</f>
        <v>0.59444444444444433</v>
      </c>
      <c r="K32" s="26">
        <f t="shared" ref="K32:K49" si="19">K31+C32</f>
        <v>0.63611111111111107</v>
      </c>
      <c r="L32" s="27">
        <f t="shared" ref="L32:L49" si="20">L31+C32</f>
        <v>0.6777777777777777</v>
      </c>
      <c r="M32" s="27">
        <f t="shared" ref="M32:M49" si="21">M31+C32</f>
        <v>0.71944444444444433</v>
      </c>
      <c r="N32" s="27">
        <f t="shared" ref="N32:N49" si="22">N31+C32</f>
        <v>0.76111111111111107</v>
      </c>
      <c r="O32" s="27">
        <f t="shared" ref="O32:O49" si="23">O31+C32</f>
        <v>0.8027777777777777</v>
      </c>
    </row>
    <row r="33" spans="1:15" x14ac:dyDescent="0.25">
      <c r="A33" s="10" t="s">
        <v>32</v>
      </c>
      <c r="B33" s="16" t="s">
        <v>93</v>
      </c>
      <c r="C33" s="8">
        <v>6.9444444444444447E-4</v>
      </c>
      <c r="D33" s="7">
        <f t="shared" si="12"/>
        <v>0.32430555555555546</v>
      </c>
      <c r="E33" s="7">
        <f t="shared" si="13"/>
        <v>0.36597222222222214</v>
      </c>
      <c r="F33" s="7">
        <f t="shared" si="14"/>
        <v>0.40763888888888877</v>
      </c>
      <c r="G33" s="7">
        <f t="shared" si="15"/>
        <v>0.44930555555555546</v>
      </c>
      <c r="H33" s="7">
        <f t="shared" si="16"/>
        <v>0.49097222222222214</v>
      </c>
      <c r="I33" s="33">
        <f t="shared" si="17"/>
        <v>0.53263888888888877</v>
      </c>
      <c r="J33" s="7">
        <f t="shared" si="18"/>
        <v>0.59513888888888877</v>
      </c>
      <c r="K33" s="11">
        <f t="shared" si="19"/>
        <v>0.63680555555555551</v>
      </c>
      <c r="L33" s="7">
        <f t="shared" si="20"/>
        <v>0.67847222222222214</v>
      </c>
      <c r="M33" s="7">
        <f t="shared" si="21"/>
        <v>0.72013888888888877</v>
      </c>
      <c r="N33" s="7">
        <f t="shared" si="22"/>
        <v>0.76180555555555551</v>
      </c>
      <c r="O33" s="7">
        <f t="shared" si="23"/>
        <v>0.80347222222222214</v>
      </c>
    </row>
    <row r="34" spans="1:15" x14ac:dyDescent="0.25">
      <c r="A34" s="24" t="s">
        <v>33</v>
      </c>
      <c r="B34" s="30" t="s">
        <v>94</v>
      </c>
      <c r="C34" s="29">
        <v>6.9444444444444447E-4</v>
      </c>
      <c r="D34" s="27">
        <f t="shared" si="12"/>
        <v>0.3249999999999999</v>
      </c>
      <c r="E34" s="27">
        <f t="shared" si="13"/>
        <v>0.36666666666666659</v>
      </c>
      <c r="F34" s="27">
        <f t="shared" si="14"/>
        <v>0.40833333333333321</v>
      </c>
      <c r="G34" s="27">
        <f t="shared" si="15"/>
        <v>0.4499999999999999</v>
      </c>
      <c r="H34" s="27">
        <f t="shared" si="16"/>
        <v>0.49166666666666659</v>
      </c>
      <c r="I34" s="33">
        <f t="shared" si="17"/>
        <v>0.53333333333333321</v>
      </c>
      <c r="J34" s="27">
        <f t="shared" si="18"/>
        <v>0.59583333333333321</v>
      </c>
      <c r="K34" s="26">
        <f t="shared" si="19"/>
        <v>0.63749999999999996</v>
      </c>
      <c r="L34" s="27">
        <f t="shared" si="20"/>
        <v>0.67916666666666659</v>
      </c>
      <c r="M34" s="27">
        <f t="shared" si="21"/>
        <v>0.72083333333333321</v>
      </c>
      <c r="N34" s="27">
        <f t="shared" si="22"/>
        <v>0.76249999999999996</v>
      </c>
      <c r="O34" s="27">
        <f t="shared" si="23"/>
        <v>0.80416666666666659</v>
      </c>
    </row>
    <row r="35" spans="1:15" x14ac:dyDescent="0.25">
      <c r="A35" s="10" t="s">
        <v>46</v>
      </c>
      <c r="B35" s="16" t="s">
        <v>68</v>
      </c>
      <c r="C35" s="8">
        <v>6.9444444444444447E-4</v>
      </c>
      <c r="D35" s="7">
        <f t="shared" si="12"/>
        <v>0.32569444444444434</v>
      </c>
      <c r="E35" s="7">
        <f t="shared" si="13"/>
        <v>0.36736111111111103</v>
      </c>
      <c r="F35" s="7">
        <f t="shared" si="14"/>
        <v>0.40902777777777766</v>
      </c>
      <c r="G35" s="7">
        <f t="shared" si="15"/>
        <v>0.45069444444444434</v>
      </c>
      <c r="H35" s="7">
        <f t="shared" si="16"/>
        <v>0.49236111111111103</v>
      </c>
      <c r="I35" s="33">
        <f t="shared" si="17"/>
        <v>0.53402777777777766</v>
      </c>
      <c r="J35" s="7">
        <f t="shared" si="18"/>
        <v>0.59652777777777766</v>
      </c>
      <c r="K35" s="11">
        <f t="shared" si="19"/>
        <v>0.6381944444444444</v>
      </c>
      <c r="L35" s="7">
        <f t="shared" si="20"/>
        <v>0.67986111111111103</v>
      </c>
      <c r="M35" s="7">
        <f t="shared" si="21"/>
        <v>0.72152777777777766</v>
      </c>
      <c r="N35" s="7">
        <f t="shared" si="22"/>
        <v>0.7631944444444444</v>
      </c>
      <c r="O35" s="7">
        <f t="shared" si="23"/>
        <v>0.80486111111111103</v>
      </c>
    </row>
    <row r="36" spans="1:15" x14ac:dyDescent="0.25">
      <c r="A36" s="24" t="s">
        <v>47</v>
      </c>
      <c r="B36" s="30" t="s">
        <v>67</v>
      </c>
      <c r="C36" s="29">
        <v>6.9444444444444447E-4</v>
      </c>
      <c r="D36" s="27">
        <f t="shared" si="12"/>
        <v>0.32638888888888878</v>
      </c>
      <c r="E36" s="27">
        <f t="shared" si="13"/>
        <v>0.36805555555555547</v>
      </c>
      <c r="F36" s="27">
        <f t="shared" si="14"/>
        <v>0.4097222222222221</v>
      </c>
      <c r="G36" s="27">
        <f t="shared" si="15"/>
        <v>0.45138888888888878</v>
      </c>
      <c r="H36" s="27">
        <f t="shared" si="16"/>
        <v>0.49305555555555547</v>
      </c>
      <c r="I36" s="33">
        <f t="shared" si="17"/>
        <v>0.5347222222222221</v>
      </c>
      <c r="J36" s="27">
        <f t="shared" si="18"/>
        <v>0.5972222222222221</v>
      </c>
      <c r="K36" s="26">
        <f t="shared" si="19"/>
        <v>0.63888888888888884</v>
      </c>
      <c r="L36" s="27">
        <f t="shared" si="20"/>
        <v>0.68055555555555547</v>
      </c>
      <c r="M36" s="27">
        <f t="shared" si="21"/>
        <v>0.7222222222222221</v>
      </c>
      <c r="N36" s="27">
        <f t="shared" si="22"/>
        <v>0.76388888888888884</v>
      </c>
      <c r="O36" s="27">
        <f t="shared" si="23"/>
        <v>0.80555555555555547</v>
      </c>
    </row>
    <row r="37" spans="1:15" x14ac:dyDescent="0.25">
      <c r="A37" s="10" t="s">
        <v>48</v>
      </c>
      <c r="B37" s="16" t="s">
        <v>42</v>
      </c>
      <c r="C37" s="8">
        <v>6.9444444444444447E-4</v>
      </c>
      <c r="D37" s="7">
        <f t="shared" si="12"/>
        <v>0.32708333333333323</v>
      </c>
      <c r="E37" s="7">
        <f t="shared" si="13"/>
        <v>0.36874999999999991</v>
      </c>
      <c r="F37" s="7">
        <f t="shared" si="14"/>
        <v>0.41041666666666654</v>
      </c>
      <c r="G37" s="7">
        <f t="shared" si="15"/>
        <v>0.45208333333333323</v>
      </c>
      <c r="H37" s="7">
        <f t="shared" si="16"/>
        <v>0.49374999999999991</v>
      </c>
      <c r="I37" s="33">
        <f t="shared" si="17"/>
        <v>0.53541666666666654</v>
      </c>
      <c r="J37" s="7">
        <f t="shared" si="18"/>
        <v>0.59791666666666654</v>
      </c>
      <c r="K37" s="11">
        <f t="shared" si="19"/>
        <v>0.63958333333333328</v>
      </c>
      <c r="L37" s="7">
        <f t="shared" si="20"/>
        <v>0.68124999999999991</v>
      </c>
      <c r="M37" s="7">
        <f t="shared" si="21"/>
        <v>0.72291666666666654</v>
      </c>
      <c r="N37" s="7">
        <f t="shared" si="22"/>
        <v>0.76458333333333328</v>
      </c>
      <c r="O37" s="7">
        <f t="shared" si="23"/>
        <v>0.80624999999999991</v>
      </c>
    </row>
    <row r="38" spans="1:15" x14ac:dyDescent="0.25">
      <c r="A38" s="24" t="s">
        <v>49</v>
      </c>
      <c r="B38" s="14" t="s">
        <v>81</v>
      </c>
      <c r="C38" s="29">
        <v>6.9444444444444447E-4</v>
      </c>
      <c r="D38" s="27">
        <f t="shared" si="12"/>
        <v>0.32777777777777767</v>
      </c>
      <c r="E38" s="27">
        <f t="shared" si="13"/>
        <v>0.36944444444444435</v>
      </c>
      <c r="F38" s="27">
        <f t="shared" si="14"/>
        <v>0.41111111111111098</v>
      </c>
      <c r="G38" s="27">
        <f t="shared" si="15"/>
        <v>0.45277777777777767</v>
      </c>
      <c r="H38" s="27">
        <f t="shared" si="16"/>
        <v>0.49444444444444435</v>
      </c>
      <c r="I38" s="33">
        <f t="shared" si="17"/>
        <v>0.53611111111111098</v>
      </c>
      <c r="J38" s="27">
        <f t="shared" si="18"/>
        <v>0.59861111111111098</v>
      </c>
      <c r="K38" s="26">
        <f t="shared" si="19"/>
        <v>0.64027777777777772</v>
      </c>
      <c r="L38" s="27">
        <f t="shared" si="20"/>
        <v>0.68194444444444435</v>
      </c>
      <c r="M38" s="27">
        <f t="shared" si="21"/>
        <v>0.72361111111111098</v>
      </c>
      <c r="N38" s="27">
        <f t="shared" si="22"/>
        <v>0.76527777777777772</v>
      </c>
      <c r="O38" s="27">
        <f t="shared" si="23"/>
        <v>0.80694444444444435</v>
      </c>
    </row>
    <row r="39" spans="1:15" x14ac:dyDescent="0.25">
      <c r="A39" s="10" t="s">
        <v>50</v>
      </c>
      <c r="B39" s="16" t="s">
        <v>40</v>
      </c>
      <c r="C39" s="8">
        <v>1.3888888888888889E-3</v>
      </c>
      <c r="D39" s="7">
        <f t="shared" si="12"/>
        <v>0.32916666666666655</v>
      </c>
      <c r="E39" s="7">
        <f t="shared" si="13"/>
        <v>0.37083333333333324</v>
      </c>
      <c r="F39" s="7">
        <f t="shared" si="14"/>
        <v>0.41249999999999987</v>
      </c>
      <c r="G39" s="7">
        <f t="shared" si="15"/>
        <v>0.45416666666666655</v>
      </c>
      <c r="H39" s="7">
        <f t="shared" si="16"/>
        <v>0.49583333333333324</v>
      </c>
      <c r="I39" s="33">
        <f t="shared" si="17"/>
        <v>0.53749999999999987</v>
      </c>
      <c r="J39" s="7">
        <f t="shared" si="18"/>
        <v>0.59999999999999987</v>
      </c>
      <c r="K39" s="11">
        <f t="shared" si="19"/>
        <v>0.64166666666666661</v>
      </c>
      <c r="L39" s="7">
        <f t="shared" si="20"/>
        <v>0.68333333333333324</v>
      </c>
      <c r="M39" s="7">
        <f t="shared" si="21"/>
        <v>0.72499999999999987</v>
      </c>
      <c r="N39" s="7">
        <f t="shared" si="22"/>
        <v>0.76666666666666661</v>
      </c>
      <c r="O39" s="7">
        <f t="shared" si="23"/>
        <v>0.80833333333333324</v>
      </c>
    </row>
    <row r="40" spans="1:15" x14ac:dyDescent="0.25">
      <c r="A40" s="24" t="s">
        <v>51</v>
      </c>
      <c r="B40" s="14" t="s">
        <v>72</v>
      </c>
      <c r="C40" s="29">
        <v>1.3888888888888889E-3</v>
      </c>
      <c r="D40" s="27">
        <f t="shared" si="12"/>
        <v>0.33055555555555544</v>
      </c>
      <c r="E40" s="27">
        <f t="shared" si="13"/>
        <v>0.37222222222222212</v>
      </c>
      <c r="F40" s="27">
        <f t="shared" si="14"/>
        <v>0.41388888888888875</v>
      </c>
      <c r="G40" s="27">
        <f t="shared" si="15"/>
        <v>0.45555555555555544</v>
      </c>
      <c r="H40" s="27">
        <f t="shared" si="16"/>
        <v>0.49722222222222212</v>
      </c>
      <c r="I40" s="33">
        <f t="shared" si="17"/>
        <v>0.53888888888888875</v>
      </c>
      <c r="J40" s="27">
        <f t="shared" si="18"/>
        <v>0.60138888888888875</v>
      </c>
      <c r="K40" s="26">
        <f t="shared" si="19"/>
        <v>0.64305555555555549</v>
      </c>
      <c r="L40" s="27">
        <f t="shared" si="20"/>
        <v>0.68472222222222212</v>
      </c>
      <c r="M40" s="27">
        <f t="shared" si="21"/>
        <v>0.72638888888888875</v>
      </c>
      <c r="N40" s="27">
        <f t="shared" si="22"/>
        <v>0.76805555555555549</v>
      </c>
      <c r="O40" s="27">
        <f t="shared" si="23"/>
        <v>0.80972222222222212</v>
      </c>
    </row>
    <row r="41" spans="1:15" ht="30" x14ac:dyDescent="0.25">
      <c r="A41" s="10" t="s">
        <v>52</v>
      </c>
      <c r="B41" s="15" t="s">
        <v>73</v>
      </c>
      <c r="C41" s="8">
        <v>6.9444444444444447E-4</v>
      </c>
      <c r="D41" s="7">
        <f t="shared" si="12"/>
        <v>0.33124999999999988</v>
      </c>
      <c r="E41" s="7">
        <f t="shared" si="13"/>
        <v>0.37291666666666656</v>
      </c>
      <c r="F41" s="7">
        <f t="shared" si="14"/>
        <v>0.41458333333333319</v>
      </c>
      <c r="G41" s="7">
        <f t="shared" si="15"/>
        <v>0.45624999999999988</v>
      </c>
      <c r="H41" s="7">
        <f t="shared" si="16"/>
        <v>0.49791666666666656</v>
      </c>
      <c r="I41" s="33">
        <f t="shared" si="17"/>
        <v>0.53958333333333319</v>
      </c>
      <c r="J41" s="7">
        <f t="shared" si="18"/>
        <v>0.60208333333333319</v>
      </c>
      <c r="K41" s="11">
        <f t="shared" si="19"/>
        <v>0.64374999999999993</v>
      </c>
      <c r="L41" s="7">
        <f t="shared" si="20"/>
        <v>0.68541666666666656</v>
      </c>
      <c r="M41" s="7">
        <f t="shared" si="21"/>
        <v>0.72708333333333319</v>
      </c>
      <c r="N41" s="7">
        <f t="shared" si="22"/>
        <v>0.76874999999999993</v>
      </c>
      <c r="O41" s="7">
        <f t="shared" si="23"/>
        <v>0.81041666666666656</v>
      </c>
    </row>
    <row r="42" spans="1:15" x14ac:dyDescent="0.25">
      <c r="A42" s="24" t="s">
        <v>53</v>
      </c>
      <c r="B42" s="14" t="s">
        <v>87</v>
      </c>
      <c r="C42" s="29">
        <v>6.9444444444444447E-4</v>
      </c>
      <c r="D42" s="27">
        <f t="shared" si="12"/>
        <v>0.33194444444444432</v>
      </c>
      <c r="E42" s="27">
        <f t="shared" si="13"/>
        <v>0.37361111111111101</v>
      </c>
      <c r="F42" s="27">
        <f t="shared" si="14"/>
        <v>0.41527777777777763</v>
      </c>
      <c r="G42" s="27">
        <f t="shared" si="15"/>
        <v>0.45694444444444432</v>
      </c>
      <c r="H42" s="27">
        <f t="shared" si="16"/>
        <v>0.49861111111111101</v>
      </c>
      <c r="I42" s="33">
        <f t="shared" si="17"/>
        <v>0.54027777777777763</v>
      </c>
      <c r="J42" s="27">
        <f t="shared" si="18"/>
        <v>0.60277777777777763</v>
      </c>
      <c r="K42" s="26">
        <f t="shared" si="19"/>
        <v>0.64444444444444438</v>
      </c>
      <c r="L42" s="27">
        <f t="shared" si="20"/>
        <v>0.68611111111111101</v>
      </c>
      <c r="M42" s="27">
        <f t="shared" si="21"/>
        <v>0.72777777777777763</v>
      </c>
      <c r="N42" s="27">
        <f t="shared" si="22"/>
        <v>0.76944444444444438</v>
      </c>
      <c r="O42" s="27">
        <f t="shared" si="23"/>
        <v>0.81111111111111101</v>
      </c>
    </row>
    <row r="43" spans="1:15" x14ac:dyDescent="0.25">
      <c r="A43" s="10" t="s">
        <v>54</v>
      </c>
      <c r="B43" s="16" t="s">
        <v>83</v>
      </c>
      <c r="C43" s="8">
        <v>6.9444444444444447E-4</v>
      </c>
      <c r="D43" s="7">
        <f t="shared" si="12"/>
        <v>0.33263888888888876</v>
      </c>
      <c r="E43" s="7">
        <f t="shared" si="13"/>
        <v>0.37430555555555545</v>
      </c>
      <c r="F43" s="7">
        <f t="shared" si="14"/>
        <v>0.41597222222222208</v>
      </c>
      <c r="G43" s="7">
        <f t="shared" si="15"/>
        <v>0.45763888888888876</v>
      </c>
      <c r="H43" s="7">
        <f t="shared" si="16"/>
        <v>0.49930555555555545</v>
      </c>
      <c r="I43" s="33">
        <f t="shared" si="17"/>
        <v>0.54097222222222208</v>
      </c>
      <c r="J43" s="7">
        <f t="shared" si="18"/>
        <v>0.60347222222222208</v>
      </c>
      <c r="K43" s="11">
        <f t="shared" si="19"/>
        <v>0.64513888888888882</v>
      </c>
      <c r="L43" s="7">
        <f t="shared" si="20"/>
        <v>0.68680555555555545</v>
      </c>
      <c r="M43" s="7">
        <f t="shared" si="21"/>
        <v>0.72847222222222208</v>
      </c>
      <c r="N43" s="7">
        <f t="shared" si="22"/>
        <v>0.77013888888888882</v>
      </c>
      <c r="O43" s="7">
        <f t="shared" si="23"/>
        <v>0.81180555555555545</v>
      </c>
    </row>
    <row r="44" spans="1:15" x14ac:dyDescent="0.25">
      <c r="A44" s="24" t="s">
        <v>59</v>
      </c>
      <c r="B44" s="14" t="s">
        <v>78</v>
      </c>
      <c r="C44" s="29">
        <v>6.9444444444444447E-4</v>
      </c>
      <c r="D44" s="27">
        <f t="shared" si="12"/>
        <v>0.3333333333333332</v>
      </c>
      <c r="E44" s="27">
        <f t="shared" si="13"/>
        <v>0.37499999999999989</v>
      </c>
      <c r="F44" s="27">
        <f t="shared" si="14"/>
        <v>0.41666666666666652</v>
      </c>
      <c r="G44" s="27">
        <f t="shared" si="15"/>
        <v>0.4583333333333332</v>
      </c>
      <c r="H44" s="27">
        <f t="shared" si="16"/>
        <v>0.49999999999999989</v>
      </c>
      <c r="I44" s="33">
        <f t="shared" si="17"/>
        <v>0.54166666666666652</v>
      </c>
      <c r="J44" s="27">
        <f t="shared" si="18"/>
        <v>0.60416666666666652</v>
      </c>
      <c r="K44" s="26">
        <f t="shared" si="19"/>
        <v>0.64583333333333326</v>
      </c>
      <c r="L44" s="27">
        <f t="shared" si="20"/>
        <v>0.68749999999999989</v>
      </c>
      <c r="M44" s="27">
        <f t="shared" si="21"/>
        <v>0.72916666666666652</v>
      </c>
      <c r="N44" s="27">
        <f t="shared" si="22"/>
        <v>0.77083333333333326</v>
      </c>
      <c r="O44" s="27">
        <f t="shared" si="23"/>
        <v>0.81249999999999989</v>
      </c>
    </row>
    <row r="45" spans="1:15" x14ac:dyDescent="0.25">
      <c r="A45" s="10" t="s">
        <v>60</v>
      </c>
      <c r="B45" s="15" t="s">
        <v>84</v>
      </c>
      <c r="C45" s="8">
        <v>6.9444444444444447E-4</v>
      </c>
      <c r="D45" s="7">
        <f t="shared" si="12"/>
        <v>0.33402777777777765</v>
      </c>
      <c r="E45" s="7">
        <f t="shared" si="13"/>
        <v>0.37569444444444433</v>
      </c>
      <c r="F45" s="7">
        <f t="shared" si="14"/>
        <v>0.41736111111111096</v>
      </c>
      <c r="G45" s="7">
        <f t="shared" si="15"/>
        <v>0.45902777777777765</v>
      </c>
      <c r="H45" s="7">
        <f t="shared" si="16"/>
        <v>0.50069444444444433</v>
      </c>
      <c r="I45" s="33">
        <f t="shared" si="17"/>
        <v>0.54236111111111096</v>
      </c>
      <c r="J45" s="7">
        <f t="shared" si="18"/>
        <v>0.60486111111111096</v>
      </c>
      <c r="K45" s="11">
        <f t="shared" si="19"/>
        <v>0.6465277777777777</v>
      </c>
      <c r="L45" s="7">
        <f t="shared" si="20"/>
        <v>0.68819444444444433</v>
      </c>
      <c r="M45" s="7">
        <f t="shared" si="21"/>
        <v>0.72986111111111096</v>
      </c>
      <c r="N45" s="7">
        <f t="shared" si="22"/>
        <v>0.7715277777777777</v>
      </c>
      <c r="O45" s="7">
        <f t="shared" si="23"/>
        <v>0.81319444444444433</v>
      </c>
    </row>
    <row r="46" spans="1:15" x14ac:dyDescent="0.25">
      <c r="A46" s="24" t="s">
        <v>61</v>
      </c>
      <c r="B46" s="14" t="s">
        <v>76</v>
      </c>
      <c r="C46" s="29">
        <v>6.9444444444444447E-4</v>
      </c>
      <c r="D46" s="27">
        <f t="shared" si="12"/>
        <v>0.33472222222222209</v>
      </c>
      <c r="E46" s="27">
        <f t="shared" si="13"/>
        <v>0.37638888888888877</v>
      </c>
      <c r="F46" s="27">
        <f t="shared" si="14"/>
        <v>0.4180555555555554</v>
      </c>
      <c r="G46" s="27">
        <f t="shared" si="15"/>
        <v>0.45972222222222209</v>
      </c>
      <c r="H46" s="27">
        <f t="shared" si="16"/>
        <v>0.50138888888888877</v>
      </c>
      <c r="I46" s="33">
        <f t="shared" si="17"/>
        <v>0.5430555555555554</v>
      </c>
      <c r="J46" s="27">
        <f t="shared" si="18"/>
        <v>0.6055555555555554</v>
      </c>
      <c r="K46" s="26">
        <f t="shared" si="19"/>
        <v>0.64722222222222214</v>
      </c>
      <c r="L46" s="27">
        <f t="shared" si="20"/>
        <v>0.68888888888888877</v>
      </c>
      <c r="M46" s="27">
        <f t="shared" si="21"/>
        <v>0.7305555555555554</v>
      </c>
      <c r="N46" s="27">
        <f t="shared" si="22"/>
        <v>0.77222222222222214</v>
      </c>
      <c r="O46" s="27">
        <f t="shared" si="23"/>
        <v>0.81388888888888877</v>
      </c>
    </row>
    <row r="47" spans="1:15" ht="30" x14ac:dyDescent="0.25">
      <c r="A47" s="10" t="s">
        <v>62</v>
      </c>
      <c r="B47" s="15" t="s">
        <v>77</v>
      </c>
      <c r="C47" s="8">
        <v>6.9444444444444447E-4</v>
      </c>
      <c r="D47" s="7">
        <f t="shared" si="12"/>
        <v>0.33541666666666653</v>
      </c>
      <c r="E47" s="7">
        <f t="shared" si="13"/>
        <v>0.37708333333333321</v>
      </c>
      <c r="F47" s="7">
        <f t="shared" si="14"/>
        <v>0.41874999999999984</v>
      </c>
      <c r="G47" s="7">
        <f t="shared" si="15"/>
        <v>0.46041666666666653</v>
      </c>
      <c r="H47" s="7">
        <f t="shared" si="16"/>
        <v>0.50208333333333321</v>
      </c>
      <c r="I47" s="33">
        <f t="shared" si="17"/>
        <v>0.54374999999999984</v>
      </c>
      <c r="J47" s="7">
        <f t="shared" si="18"/>
        <v>0.60624999999999984</v>
      </c>
      <c r="K47" s="11">
        <f t="shared" si="19"/>
        <v>0.64791666666666659</v>
      </c>
      <c r="L47" s="7">
        <f t="shared" si="20"/>
        <v>0.68958333333333321</v>
      </c>
      <c r="M47" s="7">
        <f t="shared" si="21"/>
        <v>0.73124999999999984</v>
      </c>
      <c r="N47" s="7">
        <f t="shared" si="22"/>
        <v>0.77291666666666659</v>
      </c>
      <c r="O47" s="7">
        <f t="shared" si="23"/>
        <v>0.81458333333333321</v>
      </c>
    </row>
    <row r="48" spans="1:15" x14ac:dyDescent="0.25">
      <c r="A48" s="24" t="s">
        <v>63</v>
      </c>
      <c r="B48" s="30" t="s">
        <v>56</v>
      </c>
      <c r="C48" s="29">
        <v>6.9444444444444447E-4</v>
      </c>
      <c r="D48" s="27">
        <f t="shared" si="12"/>
        <v>0.33611111111111097</v>
      </c>
      <c r="E48" s="27">
        <f t="shared" si="13"/>
        <v>0.37777777777777766</v>
      </c>
      <c r="F48" s="27">
        <f t="shared" si="14"/>
        <v>0.41944444444444429</v>
      </c>
      <c r="G48" s="27">
        <f t="shared" si="15"/>
        <v>0.46111111111111097</v>
      </c>
      <c r="H48" s="27">
        <f t="shared" si="16"/>
        <v>0.50277777777777766</v>
      </c>
      <c r="I48" s="33">
        <f t="shared" si="17"/>
        <v>0.54444444444444429</v>
      </c>
      <c r="J48" s="27">
        <f t="shared" si="18"/>
        <v>0.60694444444444429</v>
      </c>
      <c r="K48" s="26">
        <f t="shared" si="19"/>
        <v>0.64861111111111103</v>
      </c>
      <c r="L48" s="27">
        <f t="shared" si="20"/>
        <v>0.69027777777777766</v>
      </c>
      <c r="M48" s="27">
        <f t="shared" si="21"/>
        <v>0.73194444444444429</v>
      </c>
      <c r="N48" s="27">
        <f t="shared" si="22"/>
        <v>0.77361111111111103</v>
      </c>
      <c r="O48" s="27">
        <f t="shared" si="23"/>
        <v>0.81527777777777766</v>
      </c>
    </row>
    <row r="49" spans="1:15" s="9" customFormat="1" x14ac:dyDescent="0.25">
      <c r="A49" s="10" t="s">
        <v>64</v>
      </c>
      <c r="B49" s="44" t="s">
        <v>66</v>
      </c>
      <c r="C49" s="7">
        <v>6.9444444444444447E-4</v>
      </c>
      <c r="D49" s="7">
        <f t="shared" si="12"/>
        <v>0.33680555555555541</v>
      </c>
      <c r="E49" s="7">
        <f t="shared" si="13"/>
        <v>0.3784722222222221</v>
      </c>
      <c r="F49" s="7">
        <f t="shared" si="14"/>
        <v>0.42013888888888873</v>
      </c>
      <c r="G49" s="7">
        <f t="shared" si="15"/>
        <v>0.46180555555555541</v>
      </c>
      <c r="H49" s="7">
        <f t="shared" si="16"/>
        <v>0.5034722222222221</v>
      </c>
      <c r="I49" s="33">
        <f t="shared" si="17"/>
        <v>0.54513888888888873</v>
      </c>
      <c r="J49" s="7">
        <f t="shared" si="18"/>
        <v>0.60763888888888873</v>
      </c>
      <c r="K49" s="11">
        <f t="shared" si="19"/>
        <v>0.64930555555555547</v>
      </c>
      <c r="L49" s="7">
        <f t="shared" si="20"/>
        <v>0.6909722222222221</v>
      </c>
      <c r="M49" s="7">
        <f t="shared" si="21"/>
        <v>0.73263888888888873</v>
      </c>
      <c r="N49" s="7">
        <f t="shared" si="22"/>
        <v>0.77430555555555547</v>
      </c>
      <c r="O49" s="7">
        <f t="shared" si="23"/>
        <v>0.8159722222222221</v>
      </c>
    </row>
  </sheetData>
  <mergeCells count="2">
    <mergeCell ref="A1:B1"/>
    <mergeCell ref="C1:D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B43" sqref="B43"/>
    </sheetView>
  </sheetViews>
  <sheetFormatPr defaultRowHeight="30" customHeight="1" x14ac:dyDescent="0.25"/>
  <cols>
    <col min="2" max="2" width="62.7109375" customWidth="1"/>
    <col min="3" max="3" width="11.28515625" customWidth="1"/>
    <col min="4" max="10" width="10.7109375" customWidth="1"/>
    <col min="12" max="13" width="8.7109375" customWidth="1"/>
  </cols>
  <sheetData>
    <row r="1" spans="1:14" ht="30" customHeight="1" x14ac:dyDescent="0.3">
      <c r="A1" s="65" t="s">
        <v>101</v>
      </c>
      <c r="B1" s="66"/>
      <c r="C1" s="21"/>
      <c r="L1" s="1"/>
      <c r="M1" s="1"/>
      <c r="N1" s="19"/>
    </row>
    <row r="2" spans="1:14" ht="30" customHeight="1" x14ac:dyDescent="0.5">
      <c r="A2" s="34"/>
      <c r="B2" s="34" t="s">
        <v>1</v>
      </c>
      <c r="C2" s="34" t="s">
        <v>2</v>
      </c>
      <c r="D2" s="63">
        <v>46067</v>
      </c>
      <c r="E2" s="64"/>
      <c r="F2" s="64"/>
      <c r="G2" s="64"/>
      <c r="H2" s="64"/>
      <c r="I2" s="64"/>
      <c r="J2" s="64"/>
      <c r="L2" s="43"/>
      <c r="M2" s="43"/>
    </row>
    <row r="3" spans="1:14" s="3" customFormat="1" ht="30" customHeight="1" x14ac:dyDescent="0.3">
      <c r="A3" s="37" t="s">
        <v>0</v>
      </c>
      <c r="B3" s="38" t="s">
        <v>34</v>
      </c>
      <c r="C3" s="41"/>
      <c r="D3" s="39">
        <v>0.3611111111111111</v>
      </c>
      <c r="E3" s="39">
        <v>0.40277777777777779</v>
      </c>
      <c r="F3" s="39">
        <v>0.44444444444444442</v>
      </c>
      <c r="G3" s="39">
        <v>0.4861111111111111</v>
      </c>
      <c r="H3" s="39">
        <v>0.54861111111111116</v>
      </c>
      <c r="I3" s="39">
        <v>0.59027777777777779</v>
      </c>
      <c r="J3" s="39">
        <v>0.63194444444444442</v>
      </c>
      <c r="K3" s="39">
        <v>0.67361111111111105</v>
      </c>
      <c r="L3" s="39">
        <v>0.71527777777777801</v>
      </c>
      <c r="M3" s="39"/>
      <c r="N3" s="20"/>
    </row>
    <row r="4" spans="1:14" s="3" customFormat="1" ht="30" customHeight="1" x14ac:dyDescent="0.25">
      <c r="A4" s="36" t="s">
        <v>3</v>
      </c>
      <c r="B4" s="22" t="s">
        <v>56</v>
      </c>
      <c r="C4" s="23">
        <v>6.9444444444444447E-4</v>
      </c>
      <c r="D4" s="23">
        <f t="shared" ref="D4:D6" si="0">D3+C4</f>
        <v>0.36180555555555555</v>
      </c>
      <c r="E4" s="23">
        <f t="shared" ref="E4:E6" si="1">E3+C4</f>
        <v>0.40347222222222223</v>
      </c>
      <c r="F4" s="23">
        <f t="shared" ref="F4:F6" si="2">F3+C4</f>
        <v>0.44513888888888886</v>
      </c>
      <c r="G4" s="23">
        <f t="shared" ref="G4:G6" si="3">G3+C4</f>
        <v>0.48680555555555555</v>
      </c>
      <c r="H4" s="23">
        <f>H3+C4</f>
        <v>0.5493055555555556</v>
      </c>
      <c r="I4" s="23">
        <f t="shared" ref="I4:I6" si="4">I3+C4</f>
        <v>0.59097222222222223</v>
      </c>
      <c r="J4" s="23">
        <f t="shared" ref="J4:J6" si="5">J3+C4</f>
        <v>0.63263888888888886</v>
      </c>
      <c r="K4" s="23">
        <f>K3+C4</f>
        <v>0.67430555555555549</v>
      </c>
      <c r="L4" s="35">
        <f>L3+C4</f>
        <v>0.71597222222222245</v>
      </c>
      <c r="M4" s="35"/>
      <c r="N4"/>
    </row>
    <row r="5" spans="1:14" s="3" customFormat="1" ht="30" customHeight="1" x14ac:dyDescent="0.3">
      <c r="A5" s="37" t="s">
        <v>4</v>
      </c>
      <c r="B5" s="38" t="s">
        <v>77</v>
      </c>
      <c r="C5" s="39">
        <v>6.9444444444444447E-4</v>
      </c>
      <c r="D5" s="39">
        <f t="shared" si="0"/>
        <v>0.36249999999999999</v>
      </c>
      <c r="E5" s="39">
        <f t="shared" si="1"/>
        <v>0.40416666666666667</v>
      </c>
      <c r="F5" s="39">
        <f t="shared" si="2"/>
        <v>0.4458333333333333</v>
      </c>
      <c r="G5" s="39">
        <f t="shared" si="3"/>
        <v>0.48749999999999999</v>
      </c>
      <c r="H5" s="39">
        <f t="shared" ref="H5:H6" si="6">H4+C5</f>
        <v>0.55000000000000004</v>
      </c>
      <c r="I5" s="39">
        <f t="shared" si="4"/>
        <v>0.59166666666666667</v>
      </c>
      <c r="J5" s="39">
        <f t="shared" si="5"/>
        <v>0.6333333333333333</v>
      </c>
      <c r="K5" s="39">
        <f t="shared" ref="K5:K6" si="7">K4+C5</f>
        <v>0.67499999999999993</v>
      </c>
      <c r="L5" s="40">
        <f t="shared" ref="L5:L6" si="8">L4+C5</f>
        <v>0.7166666666666669</v>
      </c>
      <c r="M5" s="40"/>
      <c r="N5" s="20"/>
    </row>
    <row r="6" spans="1:14" s="3" customFormat="1" ht="30" customHeight="1" x14ac:dyDescent="0.25">
      <c r="A6" s="36" t="s">
        <v>5</v>
      </c>
      <c r="B6" s="22" t="s">
        <v>76</v>
      </c>
      <c r="C6" s="23">
        <v>1.3888888888888889E-3</v>
      </c>
      <c r="D6" s="23">
        <f t="shared" si="0"/>
        <v>0.36388888888888887</v>
      </c>
      <c r="E6" s="23">
        <f t="shared" si="1"/>
        <v>0.40555555555555556</v>
      </c>
      <c r="F6" s="23">
        <f t="shared" si="2"/>
        <v>0.44722222222222219</v>
      </c>
      <c r="G6" s="23">
        <f t="shared" si="3"/>
        <v>0.48888888888888887</v>
      </c>
      <c r="H6" s="23">
        <f t="shared" si="6"/>
        <v>0.55138888888888893</v>
      </c>
      <c r="I6" s="23">
        <f t="shared" si="4"/>
        <v>0.59305555555555556</v>
      </c>
      <c r="J6" s="23">
        <f t="shared" si="5"/>
        <v>0.63472222222222219</v>
      </c>
      <c r="K6" s="23">
        <f t="shared" si="7"/>
        <v>0.67638888888888882</v>
      </c>
      <c r="L6" s="35">
        <f t="shared" si="8"/>
        <v>0.71805555555555578</v>
      </c>
      <c r="M6" s="35"/>
      <c r="N6"/>
    </row>
    <row r="7" spans="1:14" s="3" customFormat="1" ht="30" customHeight="1" x14ac:dyDescent="0.25">
      <c r="A7" s="37" t="s">
        <v>6</v>
      </c>
      <c r="B7" s="38" t="s">
        <v>74</v>
      </c>
      <c r="C7" s="39">
        <v>6.9444444444444447E-4</v>
      </c>
      <c r="D7" s="39">
        <f t="shared" ref="D7:D30" si="9">D6+C7</f>
        <v>0.36458333333333331</v>
      </c>
      <c r="E7" s="39">
        <f t="shared" ref="E7:E30" si="10">E6+C7</f>
        <v>0.40625</v>
      </c>
      <c r="F7" s="39">
        <f t="shared" ref="F7:F30" si="11">F6+C7</f>
        <v>0.44791666666666663</v>
      </c>
      <c r="G7" s="39">
        <f t="shared" ref="G7:G30" si="12">G6+C7</f>
        <v>0.48958333333333331</v>
      </c>
      <c r="H7" s="39">
        <f t="shared" ref="H7:H30" si="13">H6+C7</f>
        <v>0.55208333333333337</v>
      </c>
      <c r="I7" s="39">
        <f t="shared" ref="I7:I30" si="14">I6+C7</f>
        <v>0.59375</v>
      </c>
      <c r="J7" s="39">
        <f t="shared" ref="J7:J30" si="15">J6+C7</f>
        <v>0.63541666666666663</v>
      </c>
      <c r="K7" s="39">
        <f t="shared" ref="K7:K30" si="16">K6+C7</f>
        <v>0.67708333333333326</v>
      </c>
      <c r="L7" s="40">
        <f t="shared" ref="L7:L28" si="17">L6+C7</f>
        <v>0.71875000000000022</v>
      </c>
      <c r="M7" s="40"/>
      <c r="N7"/>
    </row>
    <row r="8" spans="1:14" s="3" customFormat="1" ht="30" customHeight="1" x14ac:dyDescent="0.25">
      <c r="A8" s="36" t="s">
        <v>7</v>
      </c>
      <c r="B8" s="22" t="s">
        <v>86</v>
      </c>
      <c r="C8" s="23">
        <v>6.9444444444444447E-4</v>
      </c>
      <c r="D8" s="23">
        <f t="shared" si="9"/>
        <v>0.36527777777777776</v>
      </c>
      <c r="E8" s="23">
        <f t="shared" si="10"/>
        <v>0.40694444444444444</v>
      </c>
      <c r="F8" s="23">
        <f t="shared" si="11"/>
        <v>0.44861111111111107</v>
      </c>
      <c r="G8" s="23">
        <f t="shared" si="12"/>
        <v>0.49027777777777776</v>
      </c>
      <c r="H8" s="23">
        <f t="shared" si="13"/>
        <v>0.55277777777777781</v>
      </c>
      <c r="I8" s="23">
        <f t="shared" si="14"/>
        <v>0.59444444444444444</v>
      </c>
      <c r="J8" s="23">
        <f t="shared" si="15"/>
        <v>0.63611111111111107</v>
      </c>
      <c r="K8" s="23">
        <f t="shared" si="16"/>
        <v>0.6777777777777777</v>
      </c>
      <c r="L8" s="35">
        <f t="shared" si="17"/>
        <v>0.71944444444444466</v>
      </c>
      <c r="M8" s="35"/>
    </row>
    <row r="9" spans="1:14" s="3" customFormat="1" ht="30" customHeight="1" x14ac:dyDescent="0.25">
      <c r="A9" s="37" t="s">
        <v>8</v>
      </c>
      <c r="B9" s="38" t="s">
        <v>78</v>
      </c>
      <c r="C9" s="39">
        <v>6.9444444444444447E-4</v>
      </c>
      <c r="D9" s="39">
        <f t="shared" si="9"/>
        <v>0.3659722222222222</v>
      </c>
      <c r="E9" s="39">
        <f t="shared" si="10"/>
        <v>0.40763888888888888</v>
      </c>
      <c r="F9" s="39">
        <f t="shared" si="11"/>
        <v>0.44930555555555551</v>
      </c>
      <c r="G9" s="39">
        <f t="shared" si="12"/>
        <v>0.4909722222222222</v>
      </c>
      <c r="H9" s="39">
        <f t="shared" si="13"/>
        <v>0.55347222222222225</v>
      </c>
      <c r="I9" s="39">
        <f t="shared" si="14"/>
        <v>0.59513888888888888</v>
      </c>
      <c r="J9" s="39">
        <f t="shared" si="15"/>
        <v>0.63680555555555551</v>
      </c>
      <c r="K9" s="39">
        <f t="shared" si="16"/>
        <v>0.67847222222222214</v>
      </c>
      <c r="L9" s="40">
        <f t="shared" si="17"/>
        <v>0.72013888888888911</v>
      </c>
      <c r="M9" s="40"/>
    </row>
    <row r="10" spans="1:14" s="3" customFormat="1" ht="30" customHeight="1" x14ac:dyDescent="0.25">
      <c r="A10" s="36" t="s">
        <v>9</v>
      </c>
      <c r="B10" s="22" t="s">
        <v>82</v>
      </c>
      <c r="C10" s="23">
        <v>6.9444444444444447E-4</v>
      </c>
      <c r="D10" s="23">
        <f t="shared" si="9"/>
        <v>0.36666666666666664</v>
      </c>
      <c r="E10" s="23">
        <f t="shared" si="10"/>
        <v>0.40833333333333333</v>
      </c>
      <c r="F10" s="23">
        <f t="shared" si="11"/>
        <v>0.44999999999999996</v>
      </c>
      <c r="G10" s="23">
        <f t="shared" si="12"/>
        <v>0.49166666666666664</v>
      </c>
      <c r="H10" s="23">
        <f t="shared" si="13"/>
        <v>0.5541666666666667</v>
      </c>
      <c r="I10" s="23">
        <f t="shared" si="14"/>
        <v>0.59583333333333333</v>
      </c>
      <c r="J10" s="23">
        <f t="shared" si="15"/>
        <v>0.63749999999999996</v>
      </c>
      <c r="K10" s="23">
        <f t="shared" si="16"/>
        <v>0.67916666666666659</v>
      </c>
      <c r="L10" s="35">
        <f t="shared" si="17"/>
        <v>0.72083333333333355</v>
      </c>
      <c r="M10" s="35"/>
    </row>
    <row r="11" spans="1:14" s="3" customFormat="1" ht="30" customHeight="1" x14ac:dyDescent="0.25">
      <c r="A11" s="37" t="s">
        <v>10</v>
      </c>
      <c r="B11" s="38" t="s">
        <v>73</v>
      </c>
      <c r="C11" s="39">
        <v>6.9444444444444447E-4</v>
      </c>
      <c r="D11" s="39">
        <f t="shared" si="9"/>
        <v>0.36736111111111108</v>
      </c>
      <c r="E11" s="39">
        <f t="shared" si="10"/>
        <v>0.40902777777777777</v>
      </c>
      <c r="F11" s="39">
        <f t="shared" si="11"/>
        <v>0.4506944444444444</v>
      </c>
      <c r="G11" s="39">
        <f t="shared" si="12"/>
        <v>0.49236111111111108</v>
      </c>
      <c r="H11" s="39">
        <f t="shared" si="13"/>
        <v>0.55486111111111114</v>
      </c>
      <c r="I11" s="39">
        <f t="shared" si="14"/>
        <v>0.59652777777777777</v>
      </c>
      <c r="J11" s="39">
        <f t="shared" si="15"/>
        <v>0.6381944444444444</v>
      </c>
      <c r="K11" s="39">
        <f t="shared" si="16"/>
        <v>0.67986111111111103</v>
      </c>
      <c r="L11" s="40">
        <f t="shared" si="17"/>
        <v>0.72152777777777799</v>
      </c>
      <c r="M11" s="40"/>
    </row>
    <row r="12" spans="1:14" s="3" customFormat="1" ht="30" customHeight="1" x14ac:dyDescent="0.25">
      <c r="A12" s="36" t="s">
        <v>11</v>
      </c>
      <c r="B12" s="22" t="s">
        <v>72</v>
      </c>
      <c r="C12" s="23">
        <v>6.9444444444444447E-4</v>
      </c>
      <c r="D12" s="23">
        <f t="shared" si="9"/>
        <v>0.36805555555555552</v>
      </c>
      <c r="E12" s="23">
        <f t="shared" si="10"/>
        <v>0.40972222222222221</v>
      </c>
      <c r="F12" s="23">
        <f t="shared" si="11"/>
        <v>0.45138888888888884</v>
      </c>
      <c r="G12" s="23">
        <f t="shared" si="12"/>
        <v>0.49305555555555552</v>
      </c>
      <c r="H12" s="23">
        <f t="shared" si="13"/>
        <v>0.55555555555555558</v>
      </c>
      <c r="I12" s="23">
        <f t="shared" si="14"/>
        <v>0.59722222222222221</v>
      </c>
      <c r="J12" s="23">
        <f t="shared" si="15"/>
        <v>0.63888888888888884</v>
      </c>
      <c r="K12" s="23">
        <f t="shared" si="16"/>
        <v>0.68055555555555547</v>
      </c>
      <c r="L12" s="35">
        <f t="shared" si="17"/>
        <v>0.72222222222222243</v>
      </c>
      <c r="M12" s="35"/>
    </row>
    <row r="13" spans="1:14" s="3" customFormat="1" ht="30" customHeight="1" x14ac:dyDescent="0.25">
      <c r="A13" s="37" t="s">
        <v>12</v>
      </c>
      <c r="B13" s="38" t="s">
        <v>40</v>
      </c>
      <c r="C13" s="39">
        <v>1.3888888888888889E-3</v>
      </c>
      <c r="D13" s="39">
        <f t="shared" si="9"/>
        <v>0.36944444444444441</v>
      </c>
      <c r="E13" s="39">
        <f t="shared" si="10"/>
        <v>0.41111111111111109</v>
      </c>
      <c r="F13" s="39">
        <f t="shared" si="11"/>
        <v>0.45277777777777772</v>
      </c>
      <c r="G13" s="39">
        <f t="shared" si="12"/>
        <v>0.49444444444444441</v>
      </c>
      <c r="H13" s="39">
        <f t="shared" si="13"/>
        <v>0.55694444444444446</v>
      </c>
      <c r="I13" s="39">
        <f t="shared" si="14"/>
        <v>0.59861111111111109</v>
      </c>
      <c r="J13" s="39">
        <f t="shared" si="15"/>
        <v>0.64027777777777772</v>
      </c>
      <c r="K13" s="39">
        <f t="shared" si="16"/>
        <v>0.68194444444444435</v>
      </c>
      <c r="L13" s="40">
        <f t="shared" si="17"/>
        <v>0.72361111111111132</v>
      </c>
      <c r="M13" s="40"/>
    </row>
    <row r="14" spans="1:14" s="3" customFormat="1" ht="30" customHeight="1" x14ac:dyDescent="0.25">
      <c r="A14" s="36" t="s">
        <v>13</v>
      </c>
      <c r="B14" s="22" t="s">
        <v>81</v>
      </c>
      <c r="C14" s="23">
        <v>1.3888888888888889E-3</v>
      </c>
      <c r="D14" s="23">
        <f t="shared" si="9"/>
        <v>0.37083333333333329</v>
      </c>
      <c r="E14" s="23">
        <f t="shared" si="10"/>
        <v>0.41249999999999998</v>
      </c>
      <c r="F14" s="23">
        <f t="shared" si="11"/>
        <v>0.45416666666666661</v>
      </c>
      <c r="G14" s="23">
        <f t="shared" si="12"/>
        <v>0.49583333333333329</v>
      </c>
      <c r="H14" s="23">
        <f t="shared" si="13"/>
        <v>0.55833333333333335</v>
      </c>
      <c r="I14" s="23">
        <f t="shared" si="14"/>
        <v>0.6</v>
      </c>
      <c r="J14" s="23">
        <f t="shared" si="15"/>
        <v>0.64166666666666661</v>
      </c>
      <c r="K14" s="23">
        <f t="shared" si="16"/>
        <v>0.68333333333333324</v>
      </c>
      <c r="L14" s="35">
        <f t="shared" si="17"/>
        <v>0.7250000000000002</v>
      </c>
      <c r="M14" s="35"/>
    </row>
    <row r="15" spans="1:14" s="3" customFormat="1" ht="30" customHeight="1" x14ac:dyDescent="0.25">
      <c r="A15" s="37" t="s">
        <v>14</v>
      </c>
      <c r="B15" s="38" t="s">
        <v>80</v>
      </c>
      <c r="C15" s="39">
        <v>1.3888888888888889E-3</v>
      </c>
      <c r="D15" s="39">
        <f t="shared" si="9"/>
        <v>0.37222222222222218</v>
      </c>
      <c r="E15" s="39">
        <f t="shared" si="10"/>
        <v>0.41388888888888886</v>
      </c>
      <c r="F15" s="39">
        <f t="shared" si="11"/>
        <v>0.45555555555555549</v>
      </c>
      <c r="G15" s="39">
        <f t="shared" si="12"/>
        <v>0.49722222222222218</v>
      </c>
      <c r="H15" s="39">
        <f t="shared" si="13"/>
        <v>0.55972222222222223</v>
      </c>
      <c r="I15" s="39">
        <f t="shared" si="14"/>
        <v>0.60138888888888886</v>
      </c>
      <c r="J15" s="39">
        <f t="shared" si="15"/>
        <v>0.64305555555555549</v>
      </c>
      <c r="K15" s="39">
        <f t="shared" si="16"/>
        <v>0.68472222222222212</v>
      </c>
      <c r="L15" s="40">
        <f t="shared" si="17"/>
        <v>0.72638888888888908</v>
      </c>
      <c r="M15" s="40"/>
    </row>
    <row r="16" spans="1:14" s="3" customFormat="1" ht="30" customHeight="1" x14ac:dyDescent="0.25">
      <c r="A16" s="36" t="s">
        <v>15</v>
      </c>
      <c r="B16" s="22" t="s">
        <v>90</v>
      </c>
      <c r="C16" s="23">
        <v>6.9444444444444447E-4</v>
      </c>
      <c r="D16" s="23">
        <f t="shared" si="9"/>
        <v>0.37291666666666662</v>
      </c>
      <c r="E16" s="23">
        <f t="shared" si="10"/>
        <v>0.4145833333333333</v>
      </c>
      <c r="F16" s="23">
        <f t="shared" si="11"/>
        <v>0.45624999999999993</v>
      </c>
      <c r="G16" s="23">
        <f t="shared" si="12"/>
        <v>0.49791666666666662</v>
      </c>
      <c r="H16" s="23">
        <f t="shared" si="13"/>
        <v>0.56041666666666667</v>
      </c>
      <c r="I16" s="23">
        <f t="shared" si="14"/>
        <v>0.6020833333333333</v>
      </c>
      <c r="J16" s="23">
        <f t="shared" si="15"/>
        <v>0.64374999999999993</v>
      </c>
      <c r="K16" s="23">
        <f t="shared" si="16"/>
        <v>0.68541666666666656</v>
      </c>
      <c r="L16" s="35">
        <f t="shared" si="17"/>
        <v>0.72708333333333353</v>
      </c>
      <c r="M16" s="35"/>
    </row>
    <row r="17" spans="1:13" s="3" customFormat="1" ht="30" customHeight="1" x14ac:dyDescent="0.25">
      <c r="A17" s="37" t="s">
        <v>16</v>
      </c>
      <c r="B17" s="38" t="s">
        <v>91</v>
      </c>
      <c r="C17" s="39">
        <v>6.9444444444444447E-4</v>
      </c>
      <c r="D17" s="39">
        <f t="shared" si="9"/>
        <v>0.37361111111111106</v>
      </c>
      <c r="E17" s="39">
        <f t="shared" si="10"/>
        <v>0.41527777777777775</v>
      </c>
      <c r="F17" s="39">
        <f t="shared" si="11"/>
        <v>0.45694444444444438</v>
      </c>
      <c r="G17" s="39">
        <f t="shared" si="12"/>
        <v>0.49861111111111106</v>
      </c>
      <c r="H17" s="39">
        <f t="shared" si="13"/>
        <v>0.56111111111111112</v>
      </c>
      <c r="I17" s="39">
        <f t="shared" si="14"/>
        <v>0.60277777777777775</v>
      </c>
      <c r="J17" s="39">
        <f t="shared" si="15"/>
        <v>0.64444444444444438</v>
      </c>
      <c r="K17" s="39">
        <f t="shared" si="16"/>
        <v>0.68611111111111101</v>
      </c>
      <c r="L17" s="40">
        <f t="shared" si="17"/>
        <v>0.72777777777777797</v>
      </c>
      <c r="M17" s="40"/>
    </row>
    <row r="18" spans="1:13" s="3" customFormat="1" ht="30" customHeight="1" x14ac:dyDescent="0.25">
      <c r="A18" s="36" t="s">
        <v>17</v>
      </c>
      <c r="B18" s="22" t="s">
        <v>41</v>
      </c>
      <c r="C18" s="23">
        <v>1.3888888888888889E-3</v>
      </c>
      <c r="D18" s="23">
        <f t="shared" si="9"/>
        <v>0.37499999999999994</v>
      </c>
      <c r="E18" s="23">
        <f t="shared" si="10"/>
        <v>0.41666666666666663</v>
      </c>
      <c r="F18" s="23">
        <f t="shared" si="11"/>
        <v>0.45833333333333326</v>
      </c>
      <c r="G18" s="23">
        <f t="shared" si="12"/>
        <v>0.49999999999999994</v>
      </c>
      <c r="H18" s="23">
        <f t="shared" si="13"/>
        <v>0.5625</v>
      </c>
      <c r="I18" s="23">
        <f t="shared" si="14"/>
        <v>0.60416666666666663</v>
      </c>
      <c r="J18" s="23">
        <f t="shared" si="15"/>
        <v>0.64583333333333326</v>
      </c>
      <c r="K18" s="23">
        <f t="shared" si="16"/>
        <v>0.68749999999999989</v>
      </c>
      <c r="L18" s="35">
        <f t="shared" si="17"/>
        <v>0.72916666666666685</v>
      </c>
      <c r="M18" s="35">
        <v>0.78125</v>
      </c>
    </row>
    <row r="19" spans="1:13" s="3" customFormat="1" ht="30" customHeight="1" x14ac:dyDescent="0.25">
      <c r="A19" s="37" t="s">
        <v>18</v>
      </c>
      <c r="B19" s="55" t="s">
        <v>97</v>
      </c>
      <c r="C19" s="56">
        <v>1.3888888888888889E-3</v>
      </c>
      <c r="D19" s="56">
        <f t="shared" si="9"/>
        <v>0.37638888888888883</v>
      </c>
      <c r="E19" s="56">
        <f t="shared" si="10"/>
        <v>0.41805555555555551</v>
      </c>
      <c r="F19" s="56">
        <f t="shared" si="11"/>
        <v>0.45972222222222214</v>
      </c>
      <c r="G19" s="56">
        <f t="shared" si="12"/>
        <v>0.50138888888888888</v>
      </c>
      <c r="H19" s="56">
        <f t="shared" si="13"/>
        <v>0.56388888888888888</v>
      </c>
      <c r="I19" s="56">
        <f t="shared" si="14"/>
        <v>0.60555555555555551</v>
      </c>
      <c r="J19" s="56">
        <f t="shared" si="15"/>
        <v>0.64722222222222214</v>
      </c>
      <c r="K19" s="56">
        <f t="shared" si="16"/>
        <v>0.68888888888888877</v>
      </c>
      <c r="L19" s="57">
        <f t="shared" si="17"/>
        <v>0.73055555555555574</v>
      </c>
      <c r="M19" s="57">
        <v>0.78263888888888899</v>
      </c>
    </row>
    <row r="20" spans="1:13" s="3" customFormat="1" ht="30" customHeight="1" x14ac:dyDescent="0.25">
      <c r="A20" s="36" t="s">
        <v>19</v>
      </c>
      <c r="B20" s="22" t="s">
        <v>80</v>
      </c>
      <c r="C20" s="23">
        <v>6.9444444444444447E-4</v>
      </c>
      <c r="D20" s="23">
        <f t="shared" si="9"/>
        <v>0.37708333333333327</v>
      </c>
      <c r="E20" s="23">
        <f t="shared" si="10"/>
        <v>0.41874999999999996</v>
      </c>
      <c r="F20" s="23">
        <f t="shared" si="11"/>
        <v>0.46041666666666659</v>
      </c>
      <c r="G20" s="23">
        <f t="shared" si="12"/>
        <v>0.50208333333333333</v>
      </c>
      <c r="H20" s="23">
        <f t="shared" si="13"/>
        <v>0.56458333333333333</v>
      </c>
      <c r="I20" s="23">
        <f t="shared" si="14"/>
        <v>0.60624999999999996</v>
      </c>
      <c r="J20" s="23">
        <f t="shared" si="15"/>
        <v>0.64791666666666659</v>
      </c>
      <c r="K20" s="23">
        <f t="shared" si="16"/>
        <v>0.68958333333333321</v>
      </c>
      <c r="L20" s="35">
        <f t="shared" si="17"/>
        <v>0.73125000000000018</v>
      </c>
      <c r="M20" s="35">
        <v>0.78333333333333333</v>
      </c>
    </row>
    <row r="21" spans="1:13" s="3" customFormat="1" ht="30" customHeight="1" x14ac:dyDescent="0.25">
      <c r="A21" s="37" t="s">
        <v>20</v>
      </c>
      <c r="B21" s="38" t="s">
        <v>93</v>
      </c>
      <c r="C21" s="39">
        <v>6.9444444444444447E-4</v>
      </c>
      <c r="D21" s="39">
        <f t="shared" si="9"/>
        <v>0.37777777777777771</v>
      </c>
      <c r="E21" s="39">
        <f t="shared" si="10"/>
        <v>0.4194444444444444</v>
      </c>
      <c r="F21" s="39">
        <f t="shared" si="11"/>
        <v>0.46111111111111103</v>
      </c>
      <c r="G21" s="39">
        <f t="shared" si="12"/>
        <v>0.50277777777777777</v>
      </c>
      <c r="H21" s="39">
        <f t="shared" si="13"/>
        <v>0.56527777777777777</v>
      </c>
      <c r="I21" s="39">
        <f t="shared" si="14"/>
        <v>0.6069444444444444</v>
      </c>
      <c r="J21" s="39">
        <f t="shared" si="15"/>
        <v>0.64861111111111103</v>
      </c>
      <c r="K21" s="39">
        <f t="shared" si="16"/>
        <v>0.69027777777777766</v>
      </c>
      <c r="L21" s="40">
        <f t="shared" si="17"/>
        <v>0.73194444444444462</v>
      </c>
      <c r="M21" s="40">
        <v>0.78402777777777777</v>
      </c>
    </row>
    <row r="22" spans="1:13" s="3" customFormat="1" ht="30" customHeight="1" x14ac:dyDescent="0.25">
      <c r="A22" s="36" t="s">
        <v>21</v>
      </c>
      <c r="B22" s="22" t="s">
        <v>42</v>
      </c>
      <c r="C22" s="23">
        <v>6.9444444444444447E-4</v>
      </c>
      <c r="D22" s="23">
        <f t="shared" si="9"/>
        <v>0.37847222222222215</v>
      </c>
      <c r="E22" s="23">
        <f t="shared" si="10"/>
        <v>0.42013888888888884</v>
      </c>
      <c r="F22" s="23">
        <f t="shared" si="11"/>
        <v>0.46180555555555547</v>
      </c>
      <c r="G22" s="23">
        <f t="shared" si="12"/>
        <v>0.50347222222222221</v>
      </c>
      <c r="H22" s="23">
        <f t="shared" si="13"/>
        <v>0.56597222222222221</v>
      </c>
      <c r="I22" s="23">
        <f t="shared" si="14"/>
        <v>0.60763888888888884</v>
      </c>
      <c r="J22" s="23">
        <f t="shared" si="15"/>
        <v>0.64930555555555547</v>
      </c>
      <c r="K22" s="23">
        <f t="shared" si="16"/>
        <v>0.6909722222222221</v>
      </c>
      <c r="L22" s="35">
        <f t="shared" si="17"/>
        <v>0.73263888888888906</v>
      </c>
      <c r="M22" s="35">
        <v>0.78472222222222221</v>
      </c>
    </row>
    <row r="23" spans="1:13" s="3" customFormat="1" ht="30" customHeight="1" x14ac:dyDescent="0.25">
      <c r="A23" s="37" t="s">
        <v>22</v>
      </c>
      <c r="B23" s="38" t="s">
        <v>43</v>
      </c>
      <c r="C23" s="39">
        <v>1.3888888888888889E-3</v>
      </c>
      <c r="D23" s="39">
        <f t="shared" si="9"/>
        <v>0.37986111111111104</v>
      </c>
      <c r="E23" s="39">
        <f t="shared" si="10"/>
        <v>0.42152777777777772</v>
      </c>
      <c r="F23" s="39">
        <f t="shared" si="11"/>
        <v>0.46319444444444435</v>
      </c>
      <c r="G23" s="39">
        <f t="shared" si="12"/>
        <v>0.50486111111111109</v>
      </c>
      <c r="H23" s="39">
        <f t="shared" si="13"/>
        <v>0.56736111111111109</v>
      </c>
      <c r="I23" s="39">
        <f t="shared" si="14"/>
        <v>0.60902777777777772</v>
      </c>
      <c r="J23" s="39">
        <f t="shared" si="15"/>
        <v>0.65069444444444435</v>
      </c>
      <c r="K23" s="39">
        <f t="shared" si="16"/>
        <v>0.69236111111111098</v>
      </c>
      <c r="L23" s="40">
        <f t="shared" si="17"/>
        <v>0.73402777777777795</v>
      </c>
      <c r="M23" s="40">
        <v>0.78611111111111109</v>
      </c>
    </row>
    <row r="24" spans="1:13" s="3" customFormat="1" ht="30" customHeight="1" x14ac:dyDescent="0.25">
      <c r="A24" s="36" t="s">
        <v>23</v>
      </c>
      <c r="B24" s="22" t="s">
        <v>44</v>
      </c>
      <c r="C24" s="23">
        <v>6.9444444444444447E-4</v>
      </c>
      <c r="D24" s="23">
        <f t="shared" si="9"/>
        <v>0.38055555555555548</v>
      </c>
      <c r="E24" s="23">
        <f t="shared" si="10"/>
        <v>0.42222222222222217</v>
      </c>
      <c r="F24" s="23">
        <f t="shared" si="11"/>
        <v>0.4638888888888888</v>
      </c>
      <c r="G24" s="23">
        <f t="shared" si="12"/>
        <v>0.50555555555555554</v>
      </c>
      <c r="H24" s="23">
        <f t="shared" si="13"/>
        <v>0.56805555555555554</v>
      </c>
      <c r="I24" s="23">
        <f t="shared" si="14"/>
        <v>0.60972222222222217</v>
      </c>
      <c r="J24" s="23">
        <f t="shared" si="15"/>
        <v>0.6513888888888888</v>
      </c>
      <c r="K24" s="23">
        <f t="shared" si="16"/>
        <v>0.69305555555555542</v>
      </c>
      <c r="L24" s="35">
        <f t="shared" si="17"/>
        <v>0.73472222222222239</v>
      </c>
      <c r="M24" s="35">
        <v>0.78680555555555554</v>
      </c>
    </row>
    <row r="25" spans="1:13" s="3" customFormat="1" ht="30" customHeight="1" x14ac:dyDescent="0.25">
      <c r="A25" s="37" t="s">
        <v>24</v>
      </c>
      <c r="B25" s="42" t="s">
        <v>89</v>
      </c>
      <c r="C25" s="39">
        <v>6.9444444444444447E-4</v>
      </c>
      <c r="D25" s="39">
        <f t="shared" si="9"/>
        <v>0.38124999999999992</v>
      </c>
      <c r="E25" s="39">
        <f t="shared" si="10"/>
        <v>0.42291666666666661</v>
      </c>
      <c r="F25" s="39">
        <f t="shared" si="11"/>
        <v>0.46458333333333324</v>
      </c>
      <c r="G25" s="39">
        <f t="shared" si="12"/>
        <v>0.50624999999999998</v>
      </c>
      <c r="H25" s="39">
        <f t="shared" si="13"/>
        <v>0.56874999999999998</v>
      </c>
      <c r="I25" s="39">
        <f t="shared" si="14"/>
        <v>0.61041666666666661</v>
      </c>
      <c r="J25" s="39">
        <f t="shared" si="15"/>
        <v>0.65208333333333324</v>
      </c>
      <c r="K25" s="39">
        <f t="shared" si="16"/>
        <v>0.69374999999999987</v>
      </c>
      <c r="L25" s="40">
        <f t="shared" si="17"/>
        <v>0.73541666666666683</v>
      </c>
      <c r="M25" s="40">
        <v>0.78749999999999998</v>
      </c>
    </row>
    <row r="26" spans="1:13" s="3" customFormat="1" ht="30" customHeight="1" x14ac:dyDescent="0.25">
      <c r="A26" s="36" t="s">
        <v>25</v>
      </c>
      <c r="B26" s="22" t="s">
        <v>88</v>
      </c>
      <c r="C26" s="23">
        <v>1.3888888888888889E-3</v>
      </c>
      <c r="D26" s="23">
        <f t="shared" si="9"/>
        <v>0.38263888888888881</v>
      </c>
      <c r="E26" s="23">
        <f t="shared" si="10"/>
        <v>0.42430555555555549</v>
      </c>
      <c r="F26" s="23">
        <f t="shared" si="11"/>
        <v>0.46597222222222212</v>
      </c>
      <c r="G26" s="23">
        <f t="shared" si="12"/>
        <v>0.50763888888888886</v>
      </c>
      <c r="H26" s="23">
        <f t="shared" si="13"/>
        <v>0.57013888888888886</v>
      </c>
      <c r="I26" s="23">
        <f t="shared" si="14"/>
        <v>0.61180555555555549</v>
      </c>
      <c r="J26" s="23">
        <f t="shared" si="15"/>
        <v>0.65347222222222212</v>
      </c>
      <c r="K26" s="23">
        <f t="shared" si="16"/>
        <v>0.69513888888888875</v>
      </c>
      <c r="L26" s="35">
        <f t="shared" si="17"/>
        <v>0.73680555555555571</v>
      </c>
      <c r="M26" s="35">
        <v>0.78888888888888886</v>
      </c>
    </row>
    <row r="27" spans="1:13" s="3" customFormat="1" ht="30" customHeight="1" x14ac:dyDescent="0.25">
      <c r="A27" s="37" t="s">
        <v>26</v>
      </c>
      <c r="B27" s="38" t="s">
        <v>45</v>
      </c>
      <c r="C27" s="39">
        <v>6.9444444444444447E-4</v>
      </c>
      <c r="D27" s="39">
        <f t="shared" si="9"/>
        <v>0.38333333333333325</v>
      </c>
      <c r="E27" s="39">
        <f t="shared" si="10"/>
        <v>0.42499999999999993</v>
      </c>
      <c r="F27" s="39">
        <f t="shared" si="11"/>
        <v>0.46666666666666656</v>
      </c>
      <c r="G27" s="39">
        <f t="shared" si="12"/>
        <v>0.5083333333333333</v>
      </c>
      <c r="H27" s="39">
        <f t="shared" si="13"/>
        <v>0.5708333333333333</v>
      </c>
      <c r="I27" s="39">
        <f t="shared" si="14"/>
        <v>0.61249999999999993</v>
      </c>
      <c r="J27" s="39">
        <f t="shared" si="15"/>
        <v>0.65416666666666656</v>
      </c>
      <c r="K27" s="39">
        <f t="shared" si="16"/>
        <v>0.69583333333333319</v>
      </c>
      <c r="L27" s="40">
        <f t="shared" si="17"/>
        <v>0.73750000000000016</v>
      </c>
      <c r="M27" s="40">
        <v>0.7895833333333333</v>
      </c>
    </row>
    <row r="28" spans="1:13" s="3" customFormat="1" ht="30" customHeight="1" x14ac:dyDescent="0.25">
      <c r="A28" s="36" t="s">
        <v>27</v>
      </c>
      <c r="B28" s="22" t="s">
        <v>95</v>
      </c>
      <c r="C28" s="23">
        <v>6.9444444444444447E-4</v>
      </c>
      <c r="D28" s="23">
        <f t="shared" si="9"/>
        <v>0.38402777777777769</v>
      </c>
      <c r="E28" s="23">
        <f t="shared" si="10"/>
        <v>0.42569444444444438</v>
      </c>
      <c r="F28" s="23">
        <f t="shared" si="11"/>
        <v>0.46736111111111101</v>
      </c>
      <c r="G28" s="23">
        <f t="shared" si="12"/>
        <v>0.50902777777777775</v>
      </c>
      <c r="H28" s="23">
        <f t="shared" si="13"/>
        <v>0.57152777777777775</v>
      </c>
      <c r="I28" s="23">
        <f t="shared" si="14"/>
        <v>0.61319444444444438</v>
      </c>
      <c r="J28" s="23">
        <f t="shared" si="15"/>
        <v>0.65486111111111101</v>
      </c>
      <c r="K28" s="23">
        <f t="shared" si="16"/>
        <v>0.69652777777777763</v>
      </c>
      <c r="L28" s="35">
        <f t="shared" si="17"/>
        <v>0.7381944444444446</v>
      </c>
      <c r="M28" s="35">
        <v>0.79027777777777775</v>
      </c>
    </row>
    <row r="29" spans="1:13" ht="30" customHeight="1" x14ac:dyDescent="0.25">
      <c r="A29" s="37" t="s">
        <v>28</v>
      </c>
      <c r="B29" s="38" t="s">
        <v>56</v>
      </c>
      <c r="C29" s="39">
        <v>6.9444444444444447E-4</v>
      </c>
      <c r="D29" s="39">
        <f t="shared" si="9"/>
        <v>0.38472222222222213</v>
      </c>
      <c r="E29" s="39">
        <f t="shared" si="10"/>
        <v>0.42638888888888882</v>
      </c>
      <c r="F29" s="39">
        <f t="shared" si="11"/>
        <v>0.46805555555555545</v>
      </c>
      <c r="G29" s="39">
        <f t="shared" si="12"/>
        <v>0.50972222222222219</v>
      </c>
      <c r="H29" s="39">
        <f t="shared" si="13"/>
        <v>0.57222222222222219</v>
      </c>
      <c r="I29" s="39">
        <f t="shared" si="14"/>
        <v>0.61388888888888882</v>
      </c>
      <c r="J29" s="39">
        <f t="shared" si="15"/>
        <v>0.65555555555555545</v>
      </c>
      <c r="K29" s="39">
        <f t="shared" si="16"/>
        <v>0.69722222222222208</v>
      </c>
      <c r="L29" s="40">
        <v>0.73888888888888893</v>
      </c>
      <c r="M29" s="40" t="s">
        <v>100</v>
      </c>
    </row>
    <row r="30" spans="1:13" ht="30" customHeight="1" x14ac:dyDescent="0.25">
      <c r="A30" s="36" t="s">
        <v>29</v>
      </c>
      <c r="B30" s="22" t="s">
        <v>71</v>
      </c>
      <c r="C30" s="23">
        <v>6.9444444444444447E-4</v>
      </c>
      <c r="D30" s="23">
        <f t="shared" si="9"/>
        <v>0.38541666666666657</v>
      </c>
      <c r="E30" s="23">
        <f t="shared" si="10"/>
        <v>0.42708333333333326</v>
      </c>
      <c r="F30" s="23">
        <f t="shared" si="11"/>
        <v>0.46874999999999989</v>
      </c>
      <c r="G30" s="23">
        <f t="shared" si="12"/>
        <v>0.51041666666666663</v>
      </c>
      <c r="H30" s="23">
        <f t="shared" si="13"/>
        <v>0.57291666666666663</v>
      </c>
      <c r="I30" s="23">
        <f t="shared" si="14"/>
        <v>0.61458333333333326</v>
      </c>
      <c r="J30" s="23">
        <f t="shared" si="15"/>
        <v>0.65624999999999989</v>
      </c>
      <c r="K30" s="23">
        <f t="shared" si="16"/>
        <v>0.69791666666666652</v>
      </c>
      <c r="L30" s="35">
        <v>0.73958333333333337</v>
      </c>
      <c r="M30" s="35" t="s">
        <v>100</v>
      </c>
    </row>
    <row r="31" spans="1:13" ht="30" customHeight="1" x14ac:dyDescent="0.25">
      <c r="A31" s="37" t="s">
        <v>30</v>
      </c>
      <c r="B31" s="46" t="s">
        <v>57</v>
      </c>
      <c r="C31" s="39">
        <v>6.9444444444444447E-4</v>
      </c>
      <c r="D31" s="48" t="s">
        <v>100</v>
      </c>
      <c r="E31" s="48" t="s">
        <v>100</v>
      </c>
      <c r="F31" s="48" t="s">
        <v>100</v>
      </c>
      <c r="G31" s="48" t="s">
        <v>100</v>
      </c>
      <c r="H31" s="48" t="s">
        <v>100</v>
      </c>
      <c r="I31" s="48" t="s">
        <v>100</v>
      </c>
      <c r="J31" s="48" t="s">
        <v>100</v>
      </c>
      <c r="K31" s="58">
        <v>0.70000000000000007</v>
      </c>
      <c r="L31" s="40">
        <v>0.7416666666666667</v>
      </c>
      <c r="M31" s="40">
        <f>M28+C31</f>
        <v>0.79097222222222219</v>
      </c>
    </row>
    <row r="32" spans="1:13" ht="30" customHeight="1" x14ac:dyDescent="0.25">
      <c r="A32" s="36" t="s">
        <v>31</v>
      </c>
      <c r="B32" s="45" t="s">
        <v>58</v>
      </c>
      <c r="C32" s="23">
        <v>6.9444444444444447E-4</v>
      </c>
      <c r="D32" s="49" t="s">
        <v>100</v>
      </c>
      <c r="E32" s="49" t="s">
        <v>100</v>
      </c>
      <c r="F32" s="49" t="s">
        <v>100</v>
      </c>
      <c r="G32" s="49" t="s">
        <v>100</v>
      </c>
      <c r="H32" s="49" t="s">
        <v>100</v>
      </c>
      <c r="I32" s="49" t="s">
        <v>100</v>
      </c>
      <c r="J32" s="49" t="s">
        <v>100</v>
      </c>
      <c r="K32" s="59">
        <v>0.7006944444444444</v>
      </c>
      <c r="L32" s="35">
        <v>0.74236111111111114</v>
      </c>
      <c r="M32" s="35">
        <f>M31+C32</f>
        <v>0.79166666666666663</v>
      </c>
    </row>
    <row r="33" spans="1:13" ht="30" customHeight="1" x14ac:dyDescent="0.25">
      <c r="A33" s="37" t="s">
        <v>32</v>
      </c>
      <c r="B33" s="46" t="s">
        <v>35</v>
      </c>
      <c r="C33" s="39">
        <v>6.9444444444444447E-4</v>
      </c>
      <c r="D33" s="48" t="s">
        <v>100</v>
      </c>
      <c r="E33" s="48" t="s">
        <v>100</v>
      </c>
      <c r="F33" s="48" t="s">
        <v>100</v>
      </c>
      <c r="G33" s="48" t="s">
        <v>100</v>
      </c>
      <c r="H33" s="48" t="s">
        <v>100</v>
      </c>
      <c r="I33" s="48" t="s">
        <v>100</v>
      </c>
      <c r="J33" s="48" t="s">
        <v>100</v>
      </c>
      <c r="K33" s="58">
        <v>0.70138888888888884</v>
      </c>
      <c r="L33" s="40">
        <v>0.74305555555555547</v>
      </c>
      <c r="M33" s="40">
        <f>M32+C33</f>
        <v>0.79236111111111107</v>
      </c>
    </row>
    <row r="34" spans="1:13" ht="30" customHeight="1" x14ac:dyDescent="0.25">
      <c r="A34" s="36" t="s">
        <v>33</v>
      </c>
      <c r="B34" s="45" t="s">
        <v>36</v>
      </c>
      <c r="C34" s="23">
        <v>1.3888888888888889E-3</v>
      </c>
      <c r="D34" s="49" t="s">
        <v>100</v>
      </c>
      <c r="E34" s="49" t="s">
        <v>100</v>
      </c>
      <c r="F34" s="49" t="s">
        <v>100</v>
      </c>
      <c r="G34" s="49" t="s">
        <v>100</v>
      </c>
      <c r="H34" s="49" t="s">
        <v>100</v>
      </c>
      <c r="I34" s="49" t="s">
        <v>100</v>
      </c>
      <c r="J34" s="49" t="s">
        <v>100</v>
      </c>
      <c r="K34" s="59">
        <v>0.70277777777777783</v>
      </c>
      <c r="L34" s="35">
        <v>0.74444444444444446</v>
      </c>
      <c r="M34" s="35">
        <f>M33+C33</f>
        <v>0.79305555555555551</v>
      </c>
    </row>
    <row r="35" spans="1:13" ht="30" customHeight="1" x14ac:dyDescent="0.25">
      <c r="A35" s="37" t="s">
        <v>46</v>
      </c>
      <c r="B35" s="46" t="s">
        <v>69</v>
      </c>
      <c r="C35" s="39">
        <v>6.9444444444444447E-4</v>
      </c>
      <c r="D35" s="48" t="s">
        <v>100</v>
      </c>
      <c r="E35" s="48" t="s">
        <v>100</v>
      </c>
      <c r="F35" s="48" t="s">
        <v>100</v>
      </c>
      <c r="G35" s="48" t="s">
        <v>100</v>
      </c>
      <c r="H35" s="48" t="s">
        <v>100</v>
      </c>
      <c r="I35" s="48" t="s">
        <v>100</v>
      </c>
      <c r="J35" s="48" t="s">
        <v>100</v>
      </c>
      <c r="K35" s="58">
        <v>0.70347222222222217</v>
      </c>
      <c r="L35" s="40">
        <f t="shared" ref="L35:L39" si="18">L34+C35</f>
        <v>0.74513888888888891</v>
      </c>
      <c r="M35" s="40">
        <f>M34+C35</f>
        <v>0.79374999999999996</v>
      </c>
    </row>
    <row r="36" spans="1:13" ht="30" customHeight="1" x14ac:dyDescent="0.25">
      <c r="A36" s="36" t="s">
        <v>47</v>
      </c>
      <c r="B36" s="45" t="s">
        <v>99</v>
      </c>
      <c r="C36" s="23">
        <v>6.9444444444444447E-4</v>
      </c>
      <c r="D36" s="49" t="s">
        <v>100</v>
      </c>
      <c r="E36" s="49" t="s">
        <v>100</v>
      </c>
      <c r="F36" s="49" t="s">
        <v>100</v>
      </c>
      <c r="G36" s="49" t="s">
        <v>100</v>
      </c>
      <c r="H36" s="49" t="s">
        <v>100</v>
      </c>
      <c r="I36" s="49" t="s">
        <v>100</v>
      </c>
      <c r="J36" s="49" t="s">
        <v>100</v>
      </c>
      <c r="K36" s="59">
        <v>0.70416666666666661</v>
      </c>
      <c r="L36" s="35">
        <f t="shared" si="18"/>
        <v>0.74583333333333335</v>
      </c>
      <c r="M36" s="35">
        <f>M35+C35</f>
        <v>0.7944444444444444</v>
      </c>
    </row>
    <row r="37" spans="1:13" ht="30" customHeight="1" x14ac:dyDescent="0.25">
      <c r="A37" s="37" t="s">
        <v>48</v>
      </c>
      <c r="B37" s="47" t="s">
        <v>79</v>
      </c>
      <c r="C37" s="39">
        <v>3.472222222222222E-3</v>
      </c>
      <c r="D37" s="48" t="s">
        <v>100</v>
      </c>
      <c r="E37" s="48" t="s">
        <v>100</v>
      </c>
      <c r="F37" s="48" t="s">
        <v>100</v>
      </c>
      <c r="G37" s="48" t="s">
        <v>100</v>
      </c>
      <c r="H37" s="48" t="s">
        <v>100</v>
      </c>
      <c r="I37" s="48" t="s">
        <v>100</v>
      </c>
      <c r="J37" s="48" t="s">
        <v>100</v>
      </c>
      <c r="K37" s="58">
        <v>0.70763888888888893</v>
      </c>
      <c r="L37" s="40">
        <f t="shared" si="18"/>
        <v>0.74930555555555556</v>
      </c>
      <c r="M37" s="40">
        <f>M36+C36</f>
        <v>0.79513888888888884</v>
      </c>
    </row>
    <row r="38" spans="1:13" ht="30" customHeight="1" x14ac:dyDescent="0.25">
      <c r="A38" s="36" t="s">
        <v>49</v>
      </c>
      <c r="B38" s="45" t="s">
        <v>56</v>
      </c>
      <c r="C38" s="23">
        <v>6.9444444444444447E-4</v>
      </c>
      <c r="D38" s="49" t="s">
        <v>100</v>
      </c>
      <c r="E38" s="49" t="s">
        <v>100</v>
      </c>
      <c r="F38" s="49" t="s">
        <v>100</v>
      </c>
      <c r="G38" s="49" t="s">
        <v>100</v>
      </c>
      <c r="H38" s="49" t="s">
        <v>100</v>
      </c>
      <c r="I38" s="49" t="s">
        <v>100</v>
      </c>
      <c r="J38" s="49"/>
      <c r="K38" s="59">
        <v>0.70833333333333337</v>
      </c>
      <c r="L38" s="35">
        <f t="shared" si="18"/>
        <v>0.75</v>
      </c>
      <c r="M38" s="35">
        <f>M37+C37</f>
        <v>0.79861111111111105</v>
      </c>
    </row>
    <row r="39" spans="1:13" ht="30" customHeight="1" x14ac:dyDescent="0.25">
      <c r="A39" s="37" t="s">
        <v>50</v>
      </c>
      <c r="B39" s="47" t="s">
        <v>71</v>
      </c>
      <c r="C39" s="39">
        <v>1.3888888888888889E-3</v>
      </c>
      <c r="D39" s="48" t="s">
        <v>100</v>
      </c>
      <c r="E39" s="48" t="s">
        <v>100</v>
      </c>
      <c r="F39" s="48" t="s">
        <v>100</v>
      </c>
      <c r="G39" s="48" t="s">
        <v>100</v>
      </c>
      <c r="H39" s="48" t="s">
        <v>100</v>
      </c>
      <c r="I39" s="48" t="s">
        <v>100</v>
      </c>
      <c r="J39" s="48" t="s">
        <v>100</v>
      </c>
      <c r="K39" s="58">
        <v>0.70972222222222225</v>
      </c>
      <c r="L39" s="40">
        <f t="shared" si="18"/>
        <v>0.75138888888888888</v>
      </c>
      <c r="M39" s="40">
        <f>M38+C38</f>
        <v>0.79930555555555549</v>
      </c>
    </row>
  </sheetData>
  <mergeCells count="2">
    <mergeCell ref="D2:J2"/>
    <mergeCell ref="A1:B1"/>
  </mergeCells>
  <phoneticPr fontId="3" type="noConversion"/>
  <pageMargins left="0.70866141732283472" right="0.70866141732283472" top="0.19685039370078741" bottom="0.19685039370078741" header="0.11811023622047245" footer="0.11811023622047245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JÁRAT</vt:lpstr>
      <vt:lpstr>2. JÁRAT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Szepesi Ilona</dc:creator>
  <cp:lastModifiedBy>Kovács Nóra Erna</cp:lastModifiedBy>
  <cp:lastPrinted>2026-01-27T12:00:20Z</cp:lastPrinted>
  <dcterms:created xsi:type="dcterms:W3CDTF">2015-06-05T18:19:34Z</dcterms:created>
  <dcterms:modified xsi:type="dcterms:W3CDTF">2026-01-27T12:00:23Z</dcterms:modified>
</cp:coreProperties>
</file>